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240" windowHeight="13740"/>
  </bookViews>
  <sheets>
    <sheet name="RINCIAN" sheetId="2" r:id="rId1"/>
    <sheet name="DATA SK FPK" sheetId="3" r:id="rId2"/>
    <sheet name="DATA FPK" sheetId="4" r:id="rId3"/>
  </sheets>
  <definedNames>
    <definedName name="_xlnm.Print_Area" localSheetId="2">'DATA FPK'!$A$1:$X$581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4" i="4"/>
  <c r="C554"/>
  <c r="G554"/>
  <c r="F554"/>
  <c r="I123" i="2" l="1"/>
  <c r="J131" l="1"/>
  <c r="G131"/>
  <c r="F131"/>
  <c r="H123"/>
  <c r="I119"/>
  <c r="H119"/>
  <c r="I118"/>
  <c r="H118"/>
  <c r="I116"/>
  <c r="H116"/>
  <c r="I109"/>
  <c r="H109"/>
  <c r="H108"/>
  <c r="I103"/>
  <c r="H103"/>
  <c r="I102"/>
  <c r="H102"/>
  <c r="I100"/>
  <c r="H100"/>
  <c r="I92"/>
  <c r="H92"/>
  <c r="I91"/>
  <c r="H91"/>
  <c r="I90"/>
  <c r="H90"/>
  <c r="I89"/>
  <c r="H89"/>
  <c r="I84"/>
  <c r="H84"/>
  <c r="I76"/>
  <c r="H76"/>
  <c r="H67"/>
  <c r="I66"/>
  <c r="H66"/>
  <c r="I65"/>
  <c r="H65"/>
  <c r="I64"/>
  <c r="H64"/>
  <c r="I51"/>
  <c r="H51"/>
  <c r="I50"/>
  <c r="H50"/>
  <c r="I46"/>
  <c r="H46"/>
  <c r="H44"/>
  <c r="I43"/>
  <c r="H43"/>
  <c r="I42"/>
  <c r="H42"/>
  <c r="I41"/>
  <c r="H41"/>
  <c r="I29"/>
  <c r="H29"/>
  <c r="I27"/>
  <c r="H27"/>
  <c r="I26"/>
  <c r="H26"/>
  <c r="I23"/>
  <c r="H23"/>
  <c r="I22"/>
  <c r="H22"/>
  <c r="I15"/>
  <c r="H15"/>
  <c r="I9"/>
  <c r="H9"/>
  <c r="H8"/>
  <c r="I131" l="1"/>
  <c r="H131"/>
</calcChain>
</file>

<file path=xl/sharedStrings.xml><?xml version="1.0" encoding="utf-8"?>
<sst xmlns="http://schemas.openxmlformats.org/spreadsheetml/2006/main" count="1069" uniqueCount="847">
  <si>
    <t xml:space="preserve">DAFTAR PEMBENTUKAN </t>
  </si>
  <si>
    <t>FORUM PEMBAURAN KEBANGSAAN (FPK) SE-INDONESIA</t>
  </si>
  <si>
    <t>NO</t>
  </si>
  <si>
    <t>PROVINSI</t>
  </si>
  <si>
    <t>FPK KAB/KOTA</t>
  </si>
  <si>
    <t>Jumlah Kab/Kota</t>
  </si>
  <si>
    <t xml:space="preserve">Sudah Terbentuk </t>
  </si>
  <si>
    <t xml:space="preserve">Belum Terbentuk </t>
  </si>
  <si>
    <t>Aceh</t>
  </si>
  <si>
    <t>Sumatera Utara</t>
  </si>
  <si>
    <t>Sumatera Barat</t>
  </si>
  <si>
    <t>R i a u</t>
  </si>
  <si>
    <t>J a m b i</t>
  </si>
  <si>
    <t>Sumatera Selatan</t>
  </si>
  <si>
    <t>B e n g k u l u</t>
  </si>
  <si>
    <t>L a m p u n g</t>
  </si>
  <si>
    <t>Bangka Belitung</t>
  </si>
  <si>
    <t>Kepulauan Riau</t>
  </si>
  <si>
    <t>DKI Jakarta</t>
  </si>
  <si>
    <t>Jawa Barat</t>
  </si>
  <si>
    <t>Jawa Tengah</t>
  </si>
  <si>
    <t>D.I. Yogyakarta</t>
  </si>
  <si>
    <t>Jawa Timur</t>
  </si>
  <si>
    <t>B a n t e n</t>
  </si>
  <si>
    <t>B a l 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</si>
  <si>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</si>
  <si>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</si>
  <si>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</si>
  <si>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</si>
  <si>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</si>
  <si>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</si>
  <si>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 xml:space="preserve">Kalimantan Utara </t>
  </si>
  <si>
    <t>Sulawesi Utara</t>
  </si>
  <si>
    <t>Sulawesi Tengah</t>
  </si>
  <si>
    <t>Sulawesi Selatan</t>
  </si>
  <si>
    <t>Sulawesi Tenggara</t>
  </si>
  <si>
    <t>Sulawesi Barat</t>
  </si>
  <si>
    <t>G o r o n t a l o</t>
  </si>
  <si>
    <t>M a l u k u</t>
  </si>
  <si>
    <t>Maluku Utara</t>
  </si>
  <si>
    <t>P a p u a</t>
  </si>
  <si>
    <t>Papua Barat</t>
  </si>
  <si>
    <t>Jumlah</t>
  </si>
  <si>
    <t>SUMBER : LAPORAN KESBANGPOL PROV/KAB/KOTA</t>
  </si>
  <si>
    <t>FPK PROVINSI</t>
  </si>
  <si>
    <t>BELUM TERBENTUK</t>
  </si>
  <si>
    <t>SUDAH TERBENTUK</t>
  </si>
  <si>
    <t>SK BELUM</t>
  </si>
  <si>
    <t>KETERANGAN</t>
  </si>
  <si>
    <t>Belum terbentuk</t>
  </si>
  <si>
    <t>Sudah terbentuk</t>
  </si>
  <si>
    <t>Rincian Jumlah</t>
  </si>
  <si>
    <t>Kab.</t>
  </si>
  <si>
    <t>Kota</t>
  </si>
  <si>
    <t>-</t>
  </si>
  <si>
    <t>V</t>
  </si>
  <si>
    <t xml:space="preserve">1. Kab Deli Serdang                                             </t>
  </si>
  <si>
    <t>2. Kab. Mandailing Natal</t>
  </si>
  <si>
    <t>3. Kab. Pakpak Bharat</t>
  </si>
  <si>
    <t>4. Kab.Tapanuli Utara</t>
  </si>
  <si>
    <t>5. Kota Medan</t>
  </si>
  <si>
    <t>6. Kab. Humbang Hasudutan</t>
  </si>
  <si>
    <t>1. Kab. Padang Pariaman</t>
  </si>
  <si>
    <t>2. Kab. Kepulauan Mentawai</t>
  </si>
  <si>
    <t>3. Kab. Pasaman Barat</t>
  </si>
  <si>
    <t>4. Kab. Dharmasraya</t>
  </si>
  <si>
    <t>5. Kab. Solok Selatan</t>
  </si>
  <si>
    <t>6. Kab. Sijunjung</t>
  </si>
  <si>
    <t>7. Kota Padang</t>
  </si>
  <si>
    <t>1. Kab Tebo</t>
  </si>
  <si>
    <t>2. Kab Tanjung Jabung Barat</t>
  </si>
  <si>
    <t>3. Kab. Muaro Jambi</t>
  </si>
  <si>
    <t>1. Kab. Musi Rawas Utara</t>
  </si>
  <si>
    <t xml:space="preserve"> -</t>
  </si>
  <si>
    <t>1. Kab. Rejang Lebong</t>
  </si>
  <si>
    <t>2. Kab. Lebong</t>
  </si>
  <si>
    <t>1.  Kab. Lampung Tengah</t>
  </si>
  <si>
    <t>2. Kab.Mesuji</t>
  </si>
  <si>
    <t>3. Kab.Pesawaran</t>
  </si>
  <si>
    <t>4. Kab.Pesisir Barat</t>
  </si>
  <si>
    <t>5.  Kab. Tulang Bawang</t>
  </si>
  <si>
    <t>6.  Kab.Tulang Bawang Barat</t>
  </si>
  <si>
    <t>7. Kab. Way Kanan</t>
  </si>
  <si>
    <t>8. Kota Bandar Lampung</t>
  </si>
  <si>
    <t>9. Kota Metro</t>
  </si>
  <si>
    <t>1. Kab. Cianjur</t>
  </si>
  <si>
    <t>1. Kab.Cirebon</t>
  </si>
  <si>
    <t>2. Kota Banjar</t>
  </si>
  <si>
    <t>1. Kab. Banyumas</t>
  </si>
  <si>
    <t>FPK Prov menggunakan nama Forum Persaudaraan Bangsa Indonesia (FPBI)</t>
  </si>
  <si>
    <t>2. Kab. Jepara</t>
  </si>
  <si>
    <t>3. Kab. Klaten</t>
  </si>
  <si>
    <t>4. Kab. Semarang</t>
  </si>
  <si>
    <t>1. Kab. Bangkalan</t>
  </si>
  <si>
    <t xml:space="preserve"> </t>
  </si>
  <si>
    <t>2. Kab. Jember</t>
  </si>
  <si>
    <t>3. Kab. Lamongan</t>
  </si>
  <si>
    <t>4. Kab. Madiun</t>
  </si>
  <si>
    <t>5. Kab. Malang</t>
  </si>
  <si>
    <t>6. Kab. Pamekasan</t>
  </si>
  <si>
    <t>7. Kab. Ponorogo</t>
  </si>
  <si>
    <t>8. Kab. Situbondo</t>
  </si>
  <si>
    <t>9. Kab. Trenggalek</t>
  </si>
  <si>
    <t>10. Kota Batu</t>
  </si>
  <si>
    <t>11. Kota Kediri</t>
  </si>
  <si>
    <t>12. Kota Madiun</t>
  </si>
  <si>
    <t>13. Kota Surabaya</t>
  </si>
  <si>
    <t>1. Kab. Lombok Tengah</t>
  </si>
  <si>
    <t>1. Kab. Kapuas Hulu</t>
  </si>
  <si>
    <t>2. Kab. Kayong Utara</t>
  </si>
  <si>
    <t>3. Kab. Landak</t>
  </si>
  <si>
    <t>4. Kab. Melawi</t>
  </si>
  <si>
    <t>5. Kab. Pontianak</t>
  </si>
  <si>
    <t>6. Kab. Sambas</t>
  </si>
  <si>
    <t>7. Kab. Sekadau</t>
  </si>
  <si>
    <t>8. Kota Singkawang</t>
  </si>
  <si>
    <t>1. Kab. Barito Timur</t>
  </si>
  <si>
    <t>2. Kab. Katingan</t>
  </si>
  <si>
    <t>3. Kab. Pulang Pisau</t>
  </si>
  <si>
    <t>4. Kab. Sukamara</t>
  </si>
  <si>
    <t>5. Kab. Seruyan</t>
  </si>
  <si>
    <t>1. Kab. Kutai Barat</t>
  </si>
  <si>
    <t>1. Kab. Tana Tidung</t>
  </si>
  <si>
    <t>1. Kab. Bolaang Mongondow Selatan</t>
  </si>
  <si>
    <t>2. Kab. Bolaang Mongondow Timur</t>
  </si>
  <si>
    <t>3. Kab. Bolaang Mongondow Utara</t>
  </si>
  <si>
    <t>4. Kab. Kepulauan Sangihe</t>
  </si>
  <si>
    <t>5. Kab. Kepulauan Talaud</t>
  </si>
  <si>
    <t>6. Kab. Minahasa</t>
  </si>
  <si>
    <t>7. Kab. Minahasa Tenggara</t>
  </si>
  <si>
    <t>8. Kota Bitung</t>
  </si>
  <si>
    <t>1. Kab. Morowali</t>
  </si>
  <si>
    <t xml:space="preserve">2. Kab. Banggai Laut </t>
  </si>
  <si>
    <t>1. Kab. Konawe Utara</t>
  </si>
  <si>
    <t>2. Kab. Konawe Kepulauan</t>
  </si>
  <si>
    <t>3. Kab. Buton Selatan</t>
  </si>
  <si>
    <t>4. Kab.Buton Tengah</t>
  </si>
  <si>
    <t>5. Kab. Kolaka Timur</t>
  </si>
  <si>
    <t>1. Kab. Mamuju Tengah</t>
  </si>
  <si>
    <t>1. Kab. Boalemo</t>
  </si>
  <si>
    <t>2. Kab. Bone Bolango</t>
  </si>
  <si>
    <t>3. Kab. Pohuwato</t>
  </si>
  <si>
    <t>4. Kota Gorontalo</t>
  </si>
  <si>
    <t>1. Kab. Maluku Tenggara Barat</t>
  </si>
  <si>
    <t>2. Kab. Buru</t>
  </si>
  <si>
    <t>1. Kota Ternate</t>
  </si>
  <si>
    <t>1. Kab. Keerom</t>
  </si>
  <si>
    <t>2. Kab. Mamberamo Tengah</t>
  </si>
  <si>
    <t>3. Kab. Merauke</t>
  </si>
  <si>
    <t>4. Kab. Mimika</t>
  </si>
  <si>
    <t>1. Kab. Fakfak</t>
  </si>
  <si>
    <t>2. Kab. Manokwari</t>
  </si>
  <si>
    <t>3. Kab. Raja Ampat</t>
  </si>
  <si>
    <t>4. Kab. Teluk Bintuni</t>
  </si>
  <si>
    <t>5. Kab. Manokwari Selatan</t>
  </si>
  <si>
    <t>6. Kab. Pegunungan Arfak</t>
  </si>
  <si>
    <t>8. Kota Sorong</t>
  </si>
  <si>
    <t>7. Kab.Teluk Wondama</t>
  </si>
  <si>
    <t>TAHUN 2020</t>
  </si>
  <si>
    <t>31 Desember 2019</t>
  </si>
  <si>
    <t>KABUPATEN/KOTA</t>
  </si>
  <si>
    <t>Kabupaten Aceh Barat</t>
  </si>
  <si>
    <t>Kabupaten Aceh Barat Daya</t>
  </si>
  <si>
    <t>Kabupaten Aceh Besar</t>
  </si>
  <si>
    <t>Kabupaten Aceh Jaya</t>
  </si>
  <si>
    <t>Kabupaten Aceh Selatan</t>
  </si>
  <si>
    <t>Kabupaten Aceh Singkil</t>
  </si>
  <si>
    <t>Kabupaten Aceh Tamiang</t>
  </si>
  <si>
    <t>Kabupaten Aceh Tengah</t>
  </si>
  <si>
    <t>Kabupaten Aceh Tenggara</t>
  </si>
  <si>
    <t>Kabupaten Aceh Timur</t>
  </si>
  <si>
    <t>Kabupaten Aceh Utara</t>
  </si>
  <si>
    <t>Kabupaten Bener Meriah</t>
  </si>
  <si>
    <t>Kabupaten Bireuen</t>
  </si>
  <si>
    <t>Kabupaten Gayo Lues</t>
  </si>
  <si>
    <t>Kabupaten Nagan Raya</t>
  </si>
  <si>
    <t>Kabupaten Pidie</t>
  </si>
  <si>
    <t>Kabupaten Pidie Jaya</t>
  </si>
  <si>
    <t>Kabupaten Simeulue</t>
  </si>
  <si>
    <t>Kota Banda Aceh</t>
  </si>
  <si>
    <t>Kota Langsa</t>
  </si>
  <si>
    <t>Kota Lhokseumawe</t>
  </si>
  <si>
    <t>Kota Sabang</t>
  </si>
  <si>
    <t>Kota Subulussalam</t>
  </si>
  <si>
    <t>DASAR HUKUM</t>
  </si>
  <si>
    <t>PROVINSI ACEH</t>
  </si>
  <si>
    <t>PROVINSI SUMATERA UTARA</t>
  </si>
  <si>
    <t>PROVINSI SUMATERA BARAT</t>
  </si>
  <si>
    <t>PROVINSI RIAU</t>
  </si>
  <si>
    <t>PROVINSI JAMBI</t>
  </si>
  <si>
    <t>PROVINSI SUMATERA SELATAN</t>
  </si>
  <si>
    <t>PROVINSI BENGKULU</t>
  </si>
  <si>
    <t>PROVINSI BANGKA BELITUNG</t>
  </si>
  <si>
    <t>PROVINSI KEPULAUAN RIAU</t>
  </si>
  <si>
    <t>PROVINSI LAMPUNG</t>
  </si>
  <si>
    <t>PROVINSI BANTEN</t>
  </si>
  <si>
    <t>PROVINSI DKI JAKARTA</t>
  </si>
  <si>
    <t>PROVINSI JAWA BARAT</t>
  </si>
  <si>
    <t>PROVINSI JAWA TENGAH</t>
  </si>
  <si>
    <t>PROVINSI D.I. YOGYAKARTA</t>
  </si>
  <si>
    <t>PROVINSI JAWA TIMUR</t>
  </si>
  <si>
    <t>PROVINSI BALI</t>
  </si>
  <si>
    <t>PROVINSI NUSA TENGGARA BARAT</t>
  </si>
  <si>
    <t>PROVINSI NUSA TENGGARA TIMUR</t>
  </si>
  <si>
    <t>PROVINSI KALIMANTAN BARAT</t>
  </si>
  <si>
    <t>PROVINSI KALIMANTAN TENGAH</t>
  </si>
  <si>
    <t>PROVINSI KALIMANTAN SELATAN</t>
  </si>
  <si>
    <t>PROVINSI KALIMANTAN TIMUR</t>
  </si>
  <si>
    <t>PROVINSI KALIMANTAN UTARA</t>
  </si>
  <si>
    <t>PROVINSI SULAWESI UTARA</t>
  </si>
  <si>
    <t>PROVINSI SULAWESI TENGAH</t>
  </si>
  <si>
    <t>PROVINSI SULAWESI TENGGARA</t>
  </si>
  <si>
    <t>PROVINSI SULAWESI SELATAN</t>
  </si>
  <si>
    <t>PROVINSI SULAWESI BARAT</t>
  </si>
  <si>
    <t>PROVINSI GORONTALO</t>
  </si>
  <si>
    <t>PROVINSI MALUKU</t>
  </si>
  <si>
    <t>PROVINSI MALUKU UTARA</t>
  </si>
  <si>
    <t>PROVINSI PAPUA</t>
  </si>
  <si>
    <t>PROVINSI PAPUA BARAT</t>
  </si>
  <si>
    <t>Kabupaten Karangasem</t>
  </si>
  <si>
    <t>Kabupaten Klungkung</t>
  </si>
  <si>
    <t>Kabupaten Bangli</t>
  </si>
  <si>
    <t>Kabupaten Gianyar</t>
  </si>
  <si>
    <t>Kabupaten Badung</t>
  </si>
  <si>
    <t>Kabupaten Tabanan</t>
  </si>
  <si>
    <t>Kabupaten Buleleng</t>
  </si>
  <si>
    <t>Kabupaten Jembrana</t>
  </si>
  <si>
    <t>Kota Denpasar</t>
  </si>
  <si>
    <t>SK Bupati Nomor : 234/HK/2018</t>
  </si>
  <si>
    <t>SK Bupati Nomor : 724/18/H20/2015</t>
  </si>
  <si>
    <t>SK Bupati Nomor : 144.45/204/2013</t>
  </si>
  <si>
    <t>SK Bupati Nomor : 1949/B-01/HK/2018</t>
  </si>
  <si>
    <t>SK Walikota Nomor : 188.45/706/2018</t>
  </si>
  <si>
    <t>SK Bupati Nomor : 08/057/HK/2018</t>
  </si>
  <si>
    <t>SK Bupati Nomor : 33 Tahun 2013</t>
  </si>
  <si>
    <t>SK Bupati Nomor : 200/44/HK/2-19</t>
  </si>
  <si>
    <t>SK Bupati Nomor : 136/Kesbangpol/2018</t>
  </si>
  <si>
    <t xml:space="preserve">DATA  PEMBENTUKAN </t>
  </si>
  <si>
    <t>No. SK Pembentukan</t>
  </si>
  <si>
    <t>PERGUB</t>
  </si>
  <si>
    <t>Nama Ketua/Seketaris</t>
  </si>
  <si>
    <t>Alamat/Telepon/Email Kantor</t>
  </si>
  <si>
    <t>Email Ketua/Seketaris</t>
  </si>
  <si>
    <t>Keterangan</t>
  </si>
  <si>
    <t>Aktif/Tidak  Aktif</t>
  </si>
  <si>
    <t>No.Telp Ketua/Seketaris</t>
  </si>
  <si>
    <t>Kabupaten Asahan</t>
  </si>
  <si>
    <t>Kabupaten Batu Bara</t>
  </si>
  <si>
    <t>Kabupaten Dairi</t>
  </si>
  <si>
    <t>Kabupaten Deli Serdang</t>
  </si>
  <si>
    <t xml:space="preserve">Kabupaten Humbang </t>
  </si>
  <si>
    <t>Kabupaten Karo</t>
  </si>
  <si>
    <t>Kabupaten Labuan Batu</t>
  </si>
  <si>
    <t>Kabupaten Labuan Batu Selatan</t>
  </si>
  <si>
    <t>Kabupaten Labuan Batu Utara</t>
  </si>
  <si>
    <t>Kabupaten Langkat</t>
  </si>
  <si>
    <t>Kabupaten Mandailing Nias</t>
  </si>
  <si>
    <t>Kabupaten Nias</t>
  </si>
  <si>
    <t>Kabupaten Nias Barat</t>
  </si>
  <si>
    <t>Kabupaten Nias Selatan</t>
  </si>
  <si>
    <t>Kabupaten Nias Utara</t>
  </si>
  <si>
    <t>Kabupaten Padang  Lawas</t>
  </si>
  <si>
    <t>Kabupaten Padang  Lawas Utara</t>
  </si>
  <si>
    <t>Kabupaten Pakpak Bharat</t>
  </si>
  <si>
    <t>Kabupaten Samosir</t>
  </si>
  <si>
    <t>Kabupaten Serdang Bedagai</t>
  </si>
  <si>
    <t>Kabupaten Simalungan</t>
  </si>
  <si>
    <t>Kabupaten Tapanuli Selatan</t>
  </si>
  <si>
    <t>Kabupaten Tapanuli Tengah</t>
  </si>
  <si>
    <t>Kabupaten Tapanuli Utara</t>
  </si>
  <si>
    <t>Kabupaten Toba Samosir</t>
  </si>
  <si>
    <t>Kota Binjai</t>
  </si>
  <si>
    <t>Kota Gunung Sitoli</t>
  </si>
  <si>
    <t>Kota Medan</t>
  </si>
  <si>
    <t>Kota Padangsidempuan</t>
  </si>
  <si>
    <t>Kota Pematang Siantar</t>
  </si>
  <si>
    <t>Kota Sibolaga</t>
  </si>
  <si>
    <t>Kota TanjungBalai</t>
  </si>
  <si>
    <t>Kota Tebing Tinggi</t>
  </si>
  <si>
    <t>Kabupaten Agam</t>
  </si>
  <si>
    <t>Kabupaten Dharmasraya</t>
  </si>
  <si>
    <t>Kabupaten Kepulauan Mentawai</t>
  </si>
  <si>
    <t>Kabupaten Lima Puluh Kota</t>
  </si>
  <si>
    <t>Kabupaten Padang Pariaman</t>
  </si>
  <si>
    <t>Kabupaten Pasaman Barat</t>
  </si>
  <si>
    <t xml:space="preserve">Kabupaten Pasaman </t>
  </si>
  <si>
    <t>Kabupaten Pesisir Selatan</t>
  </si>
  <si>
    <t>Kabupaten Sijunjung</t>
  </si>
  <si>
    <t>Kabupaten Solok</t>
  </si>
  <si>
    <t>Kabupaten Solok Selatan</t>
  </si>
  <si>
    <t>Kabupaten Tanah Datar</t>
  </si>
  <si>
    <t>Kota Bukittinggi</t>
  </si>
  <si>
    <t>Kota Padang</t>
  </si>
  <si>
    <t>Kota Padangpanjang</t>
  </si>
  <si>
    <t>Kota Sawahlunto</t>
  </si>
  <si>
    <t>Kota Pariaman</t>
  </si>
  <si>
    <t>Kota Solok</t>
  </si>
  <si>
    <t>Kota PayaKambuh</t>
  </si>
  <si>
    <t>Kabupaten Bengkalis</t>
  </si>
  <si>
    <t>Kabupaten Indragilir Hilir</t>
  </si>
  <si>
    <t>Kabupaten Indragilir Hulu</t>
  </si>
  <si>
    <t>Kabupaten Kampar</t>
  </si>
  <si>
    <t>Kabupaten Kepulauan Meranti</t>
  </si>
  <si>
    <t>Kabupaten Kuantan Singingi</t>
  </si>
  <si>
    <t>Kabupaten Pelalawan</t>
  </si>
  <si>
    <t>Kabupaten Rokan Hulu</t>
  </si>
  <si>
    <t>Kabupaten Rokan Hilir</t>
  </si>
  <si>
    <t>Kabupaten Siak</t>
  </si>
  <si>
    <t>Kabupaten Dumai</t>
  </si>
  <si>
    <t>Kabupaten Pekanbaru</t>
  </si>
  <si>
    <t>Kabupaten Karimun</t>
  </si>
  <si>
    <t>Kabupaten Bintan</t>
  </si>
  <si>
    <t xml:space="preserve"> Kabupaten Kepulauan Anambas</t>
  </si>
  <si>
    <t>Kabupaten Lungga</t>
  </si>
  <si>
    <t>Kabupaten Natuna</t>
  </si>
  <si>
    <t>Kota Batam</t>
  </si>
  <si>
    <t>Kota Tanjung Pinang</t>
  </si>
  <si>
    <t>Kota Jambi</t>
  </si>
  <si>
    <t>Kota Sungaipenuh</t>
  </si>
  <si>
    <t>Kabupaten Tebo</t>
  </si>
  <si>
    <t>Kabupaten Batanghari</t>
  </si>
  <si>
    <t>Kabupaten Bungo</t>
  </si>
  <si>
    <t>Kabupaten Kerinci</t>
  </si>
  <si>
    <t>Kabupaten Merangin</t>
  </si>
  <si>
    <t>Kabupatrn Muaro</t>
  </si>
  <si>
    <t>Kabupaten Sarolangun</t>
  </si>
  <si>
    <t>Kabupaten Tanjung Jabung Timur</t>
  </si>
  <si>
    <t>Kabupaten Tanjung Jabung Barat</t>
  </si>
  <si>
    <t>Kabupaten Banyuasin</t>
  </si>
  <si>
    <t>Kabupaten Empat Lawang</t>
  </si>
  <si>
    <t>Kabupaten Lahat</t>
  </si>
  <si>
    <t>Kabupaten Muara Enim</t>
  </si>
  <si>
    <t>Kabupaten Musi Banyuasin</t>
  </si>
  <si>
    <t>SK Bupati No: 64/KPTS/2020</t>
  </si>
  <si>
    <t>SK Bupati No: 130/KPTS/BPBD--KAESBANGPOL/2019</t>
  </si>
  <si>
    <t>OKU</t>
  </si>
  <si>
    <t xml:space="preserve">Kota Pagar Alam </t>
  </si>
  <si>
    <t>Kabupaten Musi Rawas</t>
  </si>
  <si>
    <t>Kota Prabumulih</t>
  </si>
  <si>
    <t>Kabupaten OKU Timur</t>
  </si>
  <si>
    <t>Kota Lubuk Linggau</t>
  </si>
  <si>
    <t>SK Bupati No: 306/89/KPTS/XLV/2017</t>
  </si>
  <si>
    <t>SK Walikota No :10/2018</t>
  </si>
  <si>
    <t>SK Bupati No: 89/KPTS/BKBP/2019</t>
  </si>
  <si>
    <t>SK Walikota No: 73/KPTS/BAN KESBANGPOL/2019</t>
  </si>
  <si>
    <t>SK Walikota: 38/KPTS/BAN KESBANGPOL/2019</t>
  </si>
  <si>
    <t>Kota Palembang</t>
  </si>
  <si>
    <t>Kabupaten OKI</t>
  </si>
  <si>
    <t>Kabupaten Ogan Ilir</t>
  </si>
  <si>
    <t>Kabupaten OKU Selatan</t>
  </si>
  <si>
    <t>Kabupaten Muratara</t>
  </si>
  <si>
    <t>Kabupaten Penukal Abab Lematang</t>
  </si>
  <si>
    <t>SK Bupati No: 473/KPTS/BANKESBANGPOL/2016</t>
  </si>
  <si>
    <t>SK Bupati No: 40/KEP/B.KBPL/2017</t>
  </si>
  <si>
    <t>SK Bupati No: 220/55/KEP/KESBANGPOL/2019</t>
  </si>
  <si>
    <t>SK Bupati No: 197/KEP/BKBP/2017</t>
  </si>
  <si>
    <t>SK Bupati No: 300/169/KEP/BANKBP/2019</t>
  </si>
  <si>
    <t>SK Bupati No: 115/KPTS/BKBP/2019</t>
  </si>
  <si>
    <t>SK Bupati No: 63/KPTS/KESBANGPOL/2019</t>
  </si>
  <si>
    <t>Keputusan Bupati Indragiri Hilir Nomor : Kpts. 201/11/HK-2016 Tentang Pengukuhan Forum Pembauran Kebangsaan Kabupaten Indragiri Hilir Periode 2016-2019</t>
  </si>
  <si>
    <t>Keputusan Bupati Indragiri Hulu Nomor : Kpts. 553/XII/2017 Tentang Pembentukan Dewan dan Pengurus Forum Pembauran Kebangsaan Kabupaten Indragiri Hulu Periode 2017-2022</t>
  </si>
  <si>
    <t>(FPK + Anggota) = No. 220/BKBPPM/242 – Tgl. 23 Nov 2010 (Periode 2010-2015)</t>
  </si>
  <si>
    <t>Keputusan Bupati Kepulauan Meranti Nomor …. Tahun 2014 Tentang Pembentuklan Forum Pembauran Kebangsaan Kabupaten Kepulauan Meranti Periode 2014-2017</t>
  </si>
  <si>
    <t>Keputusan Bupati Kuantan Singingi Nomor : Kpts. 143/IV/2018 Tentang Pembentukan Forum Pembauran Kebangsaan Kabupaten Kuantan Singingi Periode 2018-2023</t>
  </si>
  <si>
    <t>(FPK) = No. 523 Tahun 2014 Tgl.25 April 2014 (Periode 2014-2017)</t>
  </si>
  <si>
    <t>(DP+Pengurus) No.476 Tahun 2012 tgl 9 Agustus 2012 (Periode 2012-2017)</t>
  </si>
  <si>
    <t>(DP) = No. 220/Bakesbangpol/409/2012 Tgl14 Agst 2012</t>
  </si>
  <si>
    <t>Keputusan Bupati Siak nomor 431/HK/KPTS/2018 Tentang Pembentukan Forum Pembauran Kebangsaan (FPK) Kabupaten Siak Periode 2018-2023</t>
  </si>
  <si>
    <t>SK FPK No.284/KESBANGPOLLINMAS/2014 Tgl 4 Agst 2014 (Periode 2012-2017)</t>
  </si>
  <si>
    <t>(Pengurus FPK)= No.174 Tahun 2013  - Tgl 24 April 2013 (Periode 2013-2018)</t>
  </si>
  <si>
    <t>AKTIF</t>
  </si>
  <si>
    <t>EXPIRED</t>
  </si>
  <si>
    <t>Kabupaten Bangka</t>
  </si>
  <si>
    <t>Kabupaten Bangka Barat</t>
  </si>
  <si>
    <t>Kabupaten Bengkulu Selatan</t>
  </si>
  <si>
    <t>Kabupaten Bengkulu Tengah</t>
  </si>
  <si>
    <t>Kabupaten Bengkulu Utara</t>
  </si>
  <si>
    <t>Kabupaten Kaur</t>
  </si>
  <si>
    <t>Kabupaten Kepahiang</t>
  </si>
  <si>
    <t>Kabupaten Lebong</t>
  </si>
  <si>
    <t>Kabupaten Mukomuko</t>
  </si>
  <si>
    <t>Kabupaten Rejang Lebong</t>
  </si>
  <si>
    <t>Kabupaten Seluma</t>
  </si>
  <si>
    <t>Kota Bengkulu</t>
  </si>
  <si>
    <t>Kabupaten Bangka Selatan</t>
  </si>
  <si>
    <t>Kabupaten Bangka Tengah</t>
  </si>
  <si>
    <t>Kabupaten Belitung</t>
  </si>
  <si>
    <t>Kabupaten Belitung Timur</t>
  </si>
  <si>
    <t>Kota Pangkalpinang</t>
  </si>
  <si>
    <t>Kabupaten Lampung Barat</t>
  </si>
  <si>
    <t>Kabupaten Lampung Selatan</t>
  </si>
  <si>
    <t>Kabupaten Lampung Tengah</t>
  </si>
  <si>
    <t>Kabupaten Lampung Timur</t>
  </si>
  <si>
    <t>Kabupaten Lampung Utara</t>
  </si>
  <si>
    <t>Kabupaten Mesuji</t>
  </si>
  <si>
    <t>Kabupaten Pesawaran</t>
  </si>
  <si>
    <t>Kabupaten Pesisir Barat</t>
  </si>
  <si>
    <t>Kabupaten Pringsewu</t>
  </si>
  <si>
    <t>Kabupaten Tanggamus</t>
  </si>
  <si>
    <t>Kabupaten Tulang Bawang</t>
  </si>
  <si>
    <t>Kabupaten Tulang Bawang Barat</t>
  </si>
  <si>
    <t>Kabupaten Way Kanan</t>
  </si>
  <si>
    <t>Kota Bandar Lampung</t>
  </si>
  <si>
    <t>Kota Metro</t>
  </si>
  <si>
    <t>Kabupaten Lebak</t>
  </si>
  <si>
    <t>Kabupaten Pandeglang</t>
  </si>
  <si>
    <t>Kabupaten Serang</t>
  </si>
  <si>
    <t>Kabupaten Tangerang</t>
  </si>
  <si>
    <t>Kota Cilegon</t>
  </si>
  <si>
    <t>Kota Serang</t>
  </si>
  <si>
    <t>Kota Tangerang</t>
  </si>
  <si>
    <t>Kota Tangerang Selatan</t>
  </si>
  <si>
    <t>Kabupaten Bandung</t>
  </si>
  <si>
    <t>Kabupaten Bandung Barat</t>
  </si>
  <si>
    <t>Kabupaten Bekasi</t>
  </si>
  <si>
    <t>Kabupaten Bogor</t>
  </si>
  <si>
    <t>Kabupaten Ciamis</t>
  </si>
  <si>
    <t>Kabupaten Cianjur</t>
  </si>
  <si>
    <t>Kabupaten Cirebon</t>
  </si>
  <si>
    <t>Kabupaten Garut</t>
  </si>
  <si>
    <t>Kabupaten Indramayu</t>
  </si>
  <si>
    <t>Kabupaten Karawang</t>
  </si>
  <si>
    <t>Kabupaten Kuningan</t>
  </si>
  <si>
    <t>Kabupaten Majalengka</t>
  </si>
  <si>
    <t>Kabupaten Pangandaran</t>
  </si>
  <si>
    <t>Kabupaten Purwakarta</t>
  </si>
  <si>
    <t>Kabupaten Subang</t>
  </si>
  <si>
    <t>Kabupaten Sukabumi</t>
  </si>
  <si>
    <t>Kabupaten Sumedang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</si>
  <si>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</si>
  <si>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</si>
  <si>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</si>
  <si>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</si>
  <si>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</si>
  <si>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</si>
  <si>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</si>
  <si>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</si>
  <si>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</si>
  <si>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</si>
  <si>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</si>
  <si>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</si>
  <si>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</si>
  <si>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</si>
  <si>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</si>
  <si>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Kabupaten Banjarnegara</t>
  </si>
  <si>
    <t>Kabupaten Banyumas</t>
  </si>
  <si>
    <t>Kabupaten Batang</t>
  </si>
  <si>
    <t>Kabupaten Blora</t>
  </si>
  <si>
    <t>Kabupaten Boyolali</t>
  </si>
  <si>
    <t>Kabupaten Brebes</t>
  </si>
  <si>
    <t>Kabupaten Cilacap</t>
  </si>
  <si>
    <t>Kabupaten Demak</t>
  </si>
  <si>
    <t>Kabupaten Grobogan</t>
  </si>
  <si>
    <t>Kabupaten Jepara</t>
  </si>
  <si>
    <t>Kabupaten Karanganyar</t>
  </si>
  <si>
    <t>Kabupaten Kebumen</t>
  </si>
  <si>
    <t>Kabupaten Kendal</t>
  </si>
  <si>
    <t>Kabupaten Klaten</t>
  </si>
  <si>
    <t>Kabupaten Kudus</t>
  </si>
  <si>
    <t>Kabupaten Magelang</t>
  </si>
  <si>
    <t>Kabupaten Pati</t>
  </si>
  <si>
    <t>Kabupaten Pekalongan</t>
  </si>
  <si>
    <t>Kabupaten Pemalang</t>
  </si>
  <si>
    <t>Kabupaten Purbalingga</t>
  </si>
  <si>
    <t>Kabupaten Purworejo</t>
  </si>
  <si>
    <t>Kabupaten Rembang</t>
  </si>
  <si>
    <t>Kabupaten Semarang</t>
  </si>
  <si>
    <t>Kabupaten Sragen</t>
  </si>
  <si>
    <t>Kabupaten Sukoharjo</t>
  </si>
  <si>
    <t>Kabupaten Tegal</t>
  </si>
  <si>
    <t>Kabupaten Temanggung</t>
  </si>
  <si>
    <t>Kabupaten Wonogiri</t>
  </si>
  <si>
    <t>Kabupaten Wonosobo</t>
  </si>
  <si>
    <t>Kota Magelang</t>
  </si>
  <si>
    <t>Kota Pekalongan</t>
  </si>
  <si>
    <t>Kota Salatiga</t>
  </si>
  <si>
    <t>Kota Semarang</t>
  </si>
  <si>
    <t>Kota Surakarta</t>
  </si>
  <si>
    <t>Kota Tegal</t>
  </si>
  <si>
    <t>Kabupaten Bantul</t>
  </si>
  <si>
    <t>Kabupaten Gunungkidul</t>
  </si>
  <si>
    <t>Kabupaten Kulon Progo</t>
  </si>
  <si>
    <t>Kabupaten Sleman</t>
  </si>
  <si>
    <t>Kota Yogyakarta</t>
  </si>
  <si>
    <t>Kabupaten Bangkalan</t>
  </si>
  <si>
    <t>Kabupaten Banyuwangi</t>
  </si>
  <si>
    <t>Kabupaten Blitar</t>
  </si>
  <si>
    <t>Kabupaten Bojonegoro</t>
  </si>
  <si>
    <t>Kabupaten Bondowoso</t>
  </si>
  <si>
    <t>Kabupaten Gresik</t>
  </si>
  <si>
    <t>Kabupaten Jember</t>
  </si>
  <si>
    <t>Kabupaten Jombang</t>
  </si>
  <si>
    <t>Kabupaten Kediri</t>
  </si>
  <si>
    <t>Kabupaten Lamongan</t>
  </si>
  <si>
    <t>Kabupaten Lumajang</t>
  </si>
  <si>
    <t>Kabupaten Madiun</t>
  </si>
  <si>
    <t>Kabupaten Magetan</t>
  </si>
  <si>
    <t>Kabupaten Malang</t>
  </si>
  <si>
    <t>Kabupaten Mojokerto</t>
  </si>
  <si>
    <t>Kabupaten Nganjuk</t>
  </si>
  <si>
    <t>Kabupaten Ngawi</t>
  </si>
  <si>
    <t>Kabupaten Pacitan</t>
  </si>
  <si>
    <t>Kabupaten Pamekasan</t>
  </si>
  <si>
    <t>Kabupaten Pasuruan</t>
  </si>
  <si>
    <t>Kabupaten Ponorogo</t>
  </si>
  <si>
    <t>Kabupaten Probolinggo</t>
  </si>
  <si>
    <t>Kabupaten Sampang</t>
  </si>
  <si>
    <t>Kabupaten Sidoarjo</t>
  </si>
  <si>
    <t>Kabupaten Situbondo</t>
  </si>
  <si>
    <t>Kabupaten Sumenep</t>
  </si>
  <si>
    <t>Kabupaten Trenggalek</t>
  </si>
  <si>
    <t>Kabupaten Tuban</t>
  </si>
  <si>
    <t>Kabupaten Tulungagung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</si>
  <si>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</si>
  <si>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</si>
  <si>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</si>
  <si>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</si>
  <si>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</si>
  <si>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</si>
  <si>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</si>
  <si>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</si>
  <si>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</si>
  <si>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Kep. Bub. No. 234/HK/2018</t>
  </si>
  <si>
    <t>Kep.Bub. No.724/18/H20/2015</t>
  </si>
  <si>
    <t>Kep.Bub. No.144.45/204/2013</t>
  </si>
  <si>
    <t>Kep.Bub. No.1949/B-01/HK/2018</t>
  </si>
  <si>
    <t>Kep.Walikota No.188.45/706/2018</t>
  </si>
  <si>
    <t>Kep.Bub.08/057/HK/2018</t>
  </si>
  <si>
    <t>Kep.Bub. No.33 Tahun 2013</t>
  </si>
  <si>
    <t>Kep.Bub. No.200/44/HK/2-19</t>
  </si>
  <si>
    <t>Kep.Bud. No.136/Kesbangpol/2018</t>
  </si>
  <si>
    <t>Kabupaten Bima</t>
  </si>
  <si>
    <t>Kabupaten Dompu</t>
  </si>
  <si>
    <t>Kabupaten Lombok Barat</t>
  </si>
  <si>
    <t>Kabupaten Lombok Tengah</t>
  </si>
  <si>
    <t>Kabupaten Lombok Timur</t>
  </si>
  <si>
    <t>Kabupaten Lombok Utara</t>
  </si>
  <si>
    <t>Kabupaten Sumbawa</t>
  </si>
  <si>
    <t>Kabupaten Sumbawa Barat</t>
  </si>
  <si>
    <t>Kota Bima</t>
  </si>
  <si>
    <t>Kota Mataram</t>
  </si>
  <si>
    <t>Kota Kupang</t>
  </si>
  <si>
    <t>Kabupaten Bengkayang</t>
  </si>
  <si>
    <t>Kabupaten Kapuas Hulu</t>
  </si>
  <si>
    <t>Kabupaten Kayong Utara</t>
  </si>
  <si>
    <t>Kabupaten Ketapang</t>
  </si>
  <si>
    <t>Kabupaten Kubu Raya</t>
  </si>
  <si>
    <t>Kabupaten Landak</t>
  </si>
  <si>
    <t>Kabupaten Melawi</t>
  </si>
  <si>
    <t>Kabupaten Mempawah</t>
  </si>
  <si>
    <t>Kabupaten Sambas</t>
  </si>
  <si>
    <t>Kabupaten Sanggau</t>
  </si>
  <si>
    <t>Kabupaten Sekadau</t>
  </si>
  <si>
    <t>Kabupaten Sintang</t>
  </si>
  <si>
    <t>Kota Pontianak</t>
  </si>
  <si>
    <t>Kota Singkawang</t>
  </si>
  <si>
    <t>Kabupaten Barito Selatan</t>
  </si>
  <si>
    <t>Kabupaten Barito Timur</t>
  </si>
  <si>
    <t>Kabupaten Barito Utara</t>
  </si>
  <si>
    <t>Kabupaten Gunung Mas</t>
  </si>
  <si>
    <t>Kabupaten Kapuas</t>
  </si>
  <si>
    <t>Kabupaten Katingan</t>
  </si>
  <si>
    <t>Kabupaten Kotawaringin Barat</t>
  </si>
  <si>
    <t>Kabupaten Kotawaringin Timur</t>
  </si>
  <si>
    <t>Kabupaten Lamandau</t>
  </si>
  <si>
    <t>Kabupaten Murung Raya</t>
  </si>
  <si>
    <t>Kabupaten Pulang Pisau</t>
  </si>
  <si>
    <t>Kabupaten Sukamara</t>
  </si>
  <si>
    <t>Kabupaten Seruyan</t>
  </si>
  <si>
    <t>Kota Palangka Raya</t>
  </si>
  <si>
    <t>Kabupaten Balangan</t>
  </si>
  <si>
    <t>Kabupaten Banjar</t>
  </si>
  <si>
    <t>Kabupaten Barito Kuala</t>
  </si>
  <si>
    <t>Kabupaten Hulu Sungai Selatan</t>
  </si>
  <si>
    <t>Kabupaten Hulu Sungai Tengah</t>
  </si>
  <si>
    <t>Kabupaten Hulu Sungai Utara</t>
  </si>
  <si>
    <t>Kabupaten Kotabaru</t>
  </si>
  <si>
    <t>Kabupaten Tabalong</t>
  </si>
  <si>
    <t>Kabupaten Tanah Bumbu</t>
  </si>
  <si>
    <t>Kabupaten Tanah Laut</t>
  </si>
  <si>
    <t>Kabupaten Tapin</t>
  </si>
  <si>
    <t>Kota Banjarbaru</t>
  </si>
  <si>
    <t>Kota Banjarmasin</t>
  </si>
  <si>
    <t>Kabupaten Berau</t>
  </si>
  <si>
    <t>Kabupaten Kutai Barat</t>
  </si>
  <si>
    <t>Kabupaten Kutai Timur</t>
  </si>
  <si>
    <t>Kabupaten Mahakam Ulu</t>
  </si>
  <si>
    <t>Kabupaten Paser</t>
  </si>
  <si>
    <t>Kabupaten Penajam Paser Utara</t>
  </si>
  <si>
    <t>Kota Balikpapan</t>
  </si>
  <si>
    <t>Kota Bontang</t>
  </si>
  <si>
    <t>Kota Samarinda</t>
  </si>
  <si>
    <t>Kabupaten Kutai Tenggara</t>
  </si>
  <si>
    <t>Kabupaten Bulungan</t>
  </si>
  <si>
    <t>Kabupaten Malinau</t>
  </si>
  <si>
    <t>Kabupaten Nunukan</t>
  </si>
  <si>
    <t>Kabupaten Tana Tidung</t>
  </si>
  <si>
    <t>Kota Tarakan</t>
  </si>
  <si>
    <t>Kabupaten Bolaang Mongondow</t>
  </si>
  <si>
    <t>Kabupaten Bolaang Mongondow Timur</t>
  </si>
  <si>
    <t>Kabupaten Bolaang Mongondow Utara</t>
  </si>
  <si>
    <t>Kabupaten Kepulauan Sangihe</t>
  </si>
  <si>
    <t>Kabupaten Kepulauan Siau Tagulandang Biaro</t>
  </si>
  <si>
    <t>Kabupaten Kepulauan Talaud</t>
  </si>
  <si>
    <t>Kabupaten Minahasa</t>
  </si>
  <si>
    <t>Kabupaten Minahasa Selatan</t>
  </si>
  <si>
    <t>Kabupaten Minahasa Tenggara</t>
  </si>
  <si>
    <t>Kabupaten Minahasa Utara</t>
  </si>
  <si>
    <t>Kota Bitung</t>
  </si>
  <si>
    <t>Kota Kotamobagu</t>
  </si>
  <si>
    <t>Kota Manado</t>
  </si>
  <si>
    <t>Kota Tomohon</t>
  </si>
  <si>
    <t>Kabupaten Bolaang Mangondow Selatan</t>
  </si>
  <si>
    <t>Kabupaten Banggai</t>
  </si>
  <si>
    <t>Kabupaten Banggai Kepulauan</t>
  </si>
  <si>
    <t>Kabupaten Banggai Laut</t>
  </si>
  <si>
    <t>Kabupaten Buol</t>
  </si>
  <si>
    <t>Kabupaten Donggala</t>
  </si>
  <si>
    <t>Kabupaten Morowali</t>
  </si>
  <si>
    <t>Kabupaten Morowali Utara</t>
  </si>
  <si>
    <t>Kabupaten Parigi Moutong</t>
  </si>
  <si>
    <t>Kabupaten Poso</t>
  </si>
  <si>
    <t>Kabupaten Sigi</t>
  </si>
  <si>
    <t>Kabupaten Tojo Una-Una</t>
  </si>
  <si>
    <t>Kabupaten Tolitoli</t>
  </si>
  <si>
    <t>Kota Palu</t>
  </si>
  <si>
    <t>Kabupaten Bombana</t>
  </si>
  <si>
    <t>Kabupaten Buton</t>
  </si>
  <si>
    <t>Kabupaten Buton Selatan</t>
  </si>
  <si>
    <t>Kabupaten Buton Tengah</t>
  </si>
  <si>
    <t>Kabupaten Buton Utara</t>
  </si>
  <si>
    <t>Kabupaten Kolaka</t>
  </si>
  <si>
    <t>Kabupaten Kolaka Timur</t>
  </si>
  <si>
    <t>Kabupaten Kolaka Utara</t>
  </si>
  <si>
    <t>Kabupaten Konawe</t>
  </si>
  <si>
    <t>Kabupaten Konawe Kepulauan</t>
  </si>
  <si>
    <t>Kabupaten Konawe Selatan</t>
  </si>
  <si>
    <t>Kabupaten Konawe Utara</t>
  </si>
  <si>
    <t>Kabupaten Muna</t>
  </si>
  <si>
    <t>Kabupaten Muna Barat</t>
  </si>
  <si>
    <t>Kabupaten Wakatobi</t>
  </si>
  <si>
    <t>Kota Bau-Bau</t>
  </si>
  <si>
    <t>Kota Kendari</t>
  </si>
  <si>
    <t>Kabupaten Bantaeng</t>
  </si>
  <si>
    <t>Kabupaten Barru</t>
  </si>
  <si>
    <t>Kabupaten Bone</t>
  </si>
  <si>
    <t>Kabupaten Bulukumba</t>
  </si>
  <si>
    <t>Kabupaten Enrekang</t>
  </si>
  <si>
    <t>Kabupaten Gowa</t>
  </si>
  <si>
    <t>Kabupaten Jeneponto</t>
  </si>
  <si>
    <t>Kabupaten Kepulauan Selayar</t>
  </si>
  <si>
    <t>Kabupaten Luwu</t>
  </si>
  <si>
    <t>Kabupaten Luwu Timur</t>
  </si>
  <si>
    <t>Kabupaten Luwu Utara</t>
  </si>
  <si>
    <t>Kabupaten Maros</t>
  </si>
  <si>
    <t>Kabupaten Pangkajene dan Kepulauan</t>
  </si>
  <si>
    <t>Kabupaten Pinrang</t>
  </si>
  <si>
    <t>Kabupaten Sidenreng Rappang</t>
  </si>
  <si>
    <t>Kabupaten Sinjai</t>
  </si>
  <si>
    <t>Kabupaten Soppeng</t>
  </si>
  <si>
    <t>Kabupaten Takalar</t>
  </si>
  <si>
    <t>Kabupaten Tana Toraja</t>
  </si>
  <si>
    <t>Kabupaten Toraja Utara</t>
  </si>
  <si>
    <t>Kabupaten Wajo</t>
  </si>
  <si>
    <t>Kota Makassar</t>
  </si>
  <si>
    <t>Kota Palopo</t>
  </si>
  <si>
    <t>Kota Parepare</t>
  </si>
  <si>
    <t>Kabupaten Majene</t>
  </si>
  <si>
    <t>Kabupaten Mamasa</t>
  </si>
  <si>
    <t>Kabupaten Mamuju Tengah</t>
  </si>
  <si>
    <t>Kabupaten Pasangkayu</t>
  </si>
  <si>
    <t>Kabupaten Polewali Mandar</t>
  </si>
  <si>
    <t>Kabuapten Mamuju</t>
  </si>
  <si>
    <t>Kabupaten Boalemo</t>
  </si>
  <si>
    <t>Kabupateb Bolango</t>
  </si>
  <si>
    <t>Kabupaten Gorontalo</t>
  </si>
  <si>
    <t>Kabupaten Gorontalo Selatan</t>
  </si>
  <si>
    <t>Kabupaten Pohuwato</t>
  </si>
  <si>
    <t>Kota Gorontalo</t>
  </si>
  <si>
    <t>Kabupaten Kupang</t>
  </si>
  <si>
    <t>Kabupaten TTS</t>
  </si>
  <si>
    <t>Kabupaten TTU</t>
  </si>
  <si>
    <t>Kabupaten Belu</t>
  </si>
  <si>
    <t>Kabupaten Malaka</t>
  </si>
  <si>
    <t>Kabupaten Alor</t>
  </si>
  <si>
    <t>Kabupaten Rote Ndao</t>
  </si>
  <si>
    <t>Kabupaten Sabu Raijua</t>
  </si>
  <si>
    <t>Kabupaten Ende</t>
  </si>
  <si>
    <t>Kabupaten Sikka</t>
  </si>
  <si>
    <t>Kabupaten Flores Timur</t>
  </si>
  <si>
    <t>Kabupaten Lembata</t>
  </si>
  <si>
    <t>SKWALIKOTA KUPANG NO41/KEP/HK/2016</t>
  </si>
  <si>
    <t>SK BUPATI KUPANG NO 346/KEP/HK/2011</t>
  </si>
  <si>
    <t>SK BUPATI TTS NO.33/KEP/HK/2015</t>
  </si>
  <si>
    <t>SK BUPATI TTU NO 427 TAHUN 2011</t>
  </si>
  <si>
    <t>SK BUPATI BELU NO 95/HK/2019</t>
  </si>
  <si>
    <t>SK BUPATI ALOR NO 145/HK/KRO/2012</t>
  </si>
  <si>
    <t>SK BUPATI SABU RAIJUA NO 321/KRP/HK/2019</t>
  </si>
  <si>
    <t>SK BUPATI ENDE NO 122/KFP/HK/2019</t>
  </si>
  <si>
    <t>SK BUPATI ROTE NDAO NO 321/KEP/HK/2019</t>
  </si>
  <si>
    <t>SK BUPATI SIKKA NO 299/HK/2012</t>
  </si>
  <si>
    <t>SK BUPATI FLOTIM NO 110 TAHUN 2019</t>
  </si>
  <si>
    <t>SK BUPATI LEMBATA NO 24 TAHUN 2016</t>
  </si>
  <si>
    <t>SDA</t>
  </si>
  <si>
    <t>Kabupaten Nagekeo</t>
  </si>
  <si>
    <t>Kabupaten Ngada</t>
  </si>
  <si>
    <t>Kabupaten Manggarai</t>
  </si>
  <si>
    <t>Kabupaten Manggai Timur</t>
  </si>
  <si>
    <t>Kabupaten Manggarai Barat</t>
  </si>
  <si>
    <t>Kabupaten Sumba Barat</t>
  </si>
  <si>
    <t>Kabupaten Sumba Barat Daya</t>
  </si>
  <si>
    <t>Kabupaten Sumba Tengah</t>
  </si>
  <si>
    <t>Kabupaten Sumba Timur</t>
  </si>
  <si>
    <t>SK BUPATI NAGEKEO NO 110/KEP/HK/2016</t>
  </si>
  <si>
    <t>SK BUPATI NGADA NO213/KEP/KESBANGPOL-LINMASA/2013</t>
  </si>
  <si>
    <t>SK BUPATI MANGGARAI NO HK/175/2011</t>
  </si>
  <si>
    <t>SK BUPATI MANGGARAI TIMUR NO HK/78/2011</t>
  </si>
  <si>
    <t>SK BUPATI MANGGARAI BARAT NO 175/KEP/HK/2011</t>
  </si>
  <si>
    <t>SK BUPATI SUMBA BARAT NO KEP/HK/267/2017</t>
  </si>
  <si>
    <t>SK BUPATI SUMBA BARAT DAYA NO 40/KEP/HK/274/2013</t>
  </si>
  <si>
    <t>SK BUPATI SUMBA TENGAH NO KEP/HK/274/2013</t>
  </si>
  <si>
    <t>SK BUPATI SUMBA TIMUR NO434/KESBANGPOL 230/849/IX/212</t>
  </si>
  <si>
    <t>Pembahurui SK FPK disertai masa bhakti</t>
  </si>
  <si>
    <t>Kabupaten Buru</t>
  </si>
  <si>
    <t>Kabupaten Buru Selatan</t>
  </si>
  <si>
    <t>Kabupaten Kepulauan Aru</t>
  </si>
  <si>
    <t>Kabupaten Maluku Barat Daya</t>
  </si>
  <si>
    <t>Kabupaten Maluku Tengah</t>
  </si>
  <si>
    <t>Kabupaten Maluku Tenggara</t>
  </si>
  <si>
    <t>Kabupaten Kepulauan Tanimbar</t>
  </si>
  <si>
    <t>Kabupaten Seram Bagian Barat</t>
  </si>
  <si>
    <t>Kabupaten Seram Bagian Timur</t>
  </si>
  <si>
    <t>Kota Ambon</t>
  </si>
  <si>
    <t>Kota Tual</t>
  </si>
  <si>
    <t>Kabupaten Halmahera Barat</t>
  </si>
  <si>
    <t>Kabupaten Halmahera Tengah</t>
  </si>
  <si>
    <t>Kabupaten Halmahera Timur</t>
  </si>
  <si>
    <t>Kabupaten Halmahera Selatan</t>
  </si>
  <si>
    <t>Kabupaten Halmahera Utara</t>
  </si>
  <si>
    <t>Kabupaten Kepulauan Sula</t>
  </si>
  <si>
    <t>Kabupaten Pulau Morotai</t>
  </si>
  <si>
    <t>Kabupaten Pulau Taliabu</t>
  </si>
  <si>
    <t>Kota Ternate</t>
  </si>
  <si>
    <t>Kota Tidore Kepulauan</t>
  </si>
  <si>
    <t>Kabupaten Asmat</t>
  </si>
  <si>
    <t xml:space="preserve">Kabupaten Blak Numfor </t>
  </si>
  <si>
    <t>Kabupaten Boven Digoel</t>
  </si>
  <si>
    <t>Kabupaten Delyai</t>
  </si>
  <si>
    <t>Kabupaten Dogiyai</t>
  </si>
  <si>
    <t>Kabupaten Intan Jaya</t>
  </si>
  <si>
    <t>Kabupaten Jayapura</t>
  </si>
  <si>
    <t>Kabupaten Jayawijaya</t>
  </si>
  <si>
    <t>Kabupaten Keerom</t>
  </si>
  <si>
    <t>Kabupaten Kepulauan Yapen</t>
  </si>
  <si>
    <t>Kabupaten Lanny Jaya</t>
  </si>
  <si>
    <t>Kabupaten Mamberoamo Raya</t>
  </si>
  <si>
    <t>Kabupaten Mamberoamo  Tengah</t>
  </si>
  <si>
    <t>Kabupaten Mappi</t>
  </si>
  <si>
    <t>Kabupaten Merauke</t>
  </si>
  <si>
    <t>Kabupaten Mimika</t>
  </si>
  <si>
    <t>Kabupaten Nabre</t>
  </si>
  <si>
    <t>Kabupaten Nduga</t>
  </si>
  <si>
    <t>Kabupaten Paniai</t>
  </si>
  <si>
    <t>Kabupaten Pegunungan Bintang</t>
  </si>
  <si>
    <t>Kabupaten Puncak</t>
  </si>
  <si>
    <t>Kabupaten Puncak Jaya</t>
  </si>
  <si>
    <t>Kabupaten Sarmi</t>
  </si>
  <si>
    <t>Kabupaten Supiori</t>
  </si>
  <si>
    <t>Kabupaten Tolikara</t>
  </si>
  <si>
    <t>Kabupaten Waropen</t>
  </si>
  <si>
    <t>Kabupaten Yahukimo</t>
  </si>
  <si>
    <t>Kabupaten Yalimo</t>
  </si>
  <si>
    <t>Kota Jayapura</t>
  </si>
  <si>
    <t>Kabupaten Fakfak</t>
  </si>
  <si>
    <t>Kabupaten Kaimana</t>
  </si>
  <si>
    <t>Kabupaten Manokwari</t>
  </si>
  <si>
    <t>Kabupaten Manokwari Selatan</t>
  </si>
  <si>
    <t>Kabupaten Maybrat</t>
  </si>
  <si>
    <t>Kabupaten Pegunungan Arfak</t>
  </si>
  <si>
    <t>Kabupaten Raja Ampat</t>
  </si>
  <si>
    <t>Kabupaten Sorong</t>
  </si>
  <si>
    <t>Kabupaten Sorong Selatan</t>
  </si>
  <si>
    <t>Kabupaten Tambrauw</t>
  </si>
  <si>
    <t>Kabupaten Teluk Bintuni</t>
  </si>
  <si>
    <t>Kabupaten Teluk Wondama</t>
  </si>
  <si>
    <t>Kota Sorong</t>
  </si>
  <si>
    <t xml:space="preserve">Keputusan Bupati Solok Nomor 300-318-2015 Tentang Pembentukan Dewan Pembina dan Forum Pembauran Kebangsaan Kabupaten Solok Periode 2015-2020 </t>
  </si>
  <si>
    <t xml:space="preserve">SK TIM FPK No. 22 Tahun 2015, tgl 5 Peb 2015 
(DP) = No. 43 Tahun 2015 - Tgl 14 Peb 2015 (Periode s.d tgl 30 Okt 2015) 
(DP Tingkat Kecamatan) = No. 41 Tahun 2015 - Tgl 14 Peb 2015 (Periode s.d tgl 31 Des 2015) 
SK DP-FPK = 721/160/BKKB tanggal 18 Maret 2015 
</t>
  </si>
  <si>
    <t xml:space="preserve">SK Bupati Bengkulu Tengah Nomor 730-180 Tahun 2016 </t>
  </si>
  <si>
    <t xml:space="preserve">(FPK) = No. 188.45/1977/KESBANGPOL/2015 </t>
  </si>
  <si>
    <t>(DP &amp; PENGURUS) KPTS.188/HK/V/2017</t>
  </si>
  <si>
    <t xml:space="preserve">(DP) No. 642 Tahun 2016 (periode 2016-2021) 
(KEANGGOTAAN) No. 641 Tahun 2016 (periode 2016-2021) 
</t>
  </si>
  <si>
    <t>KEPGUB NO 353.2/KPTS/MU/2016 TENTANG PEMBENTUKAN FORUM PEMBAURAN KEBANGSAAN (FPK) PROVINSI MALUKU UTARA PERIODE 2016-2021</t>
  </si>
  <si>
    <t>Keputusan Bupati Keerom Nomor 38 Tahun 2016 Tentang Pembentukan Dewan Pembina dan Pengurus Forum Pembauran Kebangsaan (FPK) Kabupaten Keerom Tahun 2016-2021 tanggal 8 Maret 2016</t>
  </si>
  <si>
    <t>Keputusan Bupati Kabupaten Mamberamo Tengah Nomor 25 Tahun 2017 Tentang pembentukan Forum Pembauran Kebangsaan (FPK) Periode 2017-2021 Kabupaten Mamberamo Tengah tanggal 18 September 2017</t>
  </si>
  <si>
    <t xml:space="preserve">Keputusan Bupate Merauke Nomor 800/570/TAHUN 2016 tentang Pembentukan Badan Penasehat Forum Pembauran Kebangsaan (FPK) Periode 2017-2021 di Kabupaten Merauke  tanggal 31 Oktober 2016
Keputusan Bupate Merauke Nomor 800/576/TAHUN 2016 tentang Pembentukan Badan Pengurus dan Sekretariat Forum Pembauran Kebangsaan (FPK) Periode 2017-2021 di Kabupaten Merauke  tanggal 31 Oktober 2016
</t>
  </si>
  <si>
    <t>(SK  FPK) = No. 59/III.6/KT/2015 – Tgl. 23 Peb 2015</t>
  </si>
  <si>
    <t>KEPUTUSAN BUPATI MAJENE NOMOR 1555/HK/KEP-BUP/VIII/2016 TENTANG PEMBENTUKAN PENGURUS FORUM PEMBAURAN KEBANGSAAN KABUPATEN MAJENE TAHUN ANGGARAN 2016</t>
  </si>
  <si>
    <t>KEPUTUSAN BUPATI MAMUJU NOMOR 188.45/274/KPTS/IV/2017 TENTANG PEMBENTUKAN DEWAN  PEMBINA FORUM PEMBAURAN KEBANGSAAN DAN PENGUKUHAN PENGURUS FORUM PEMBAURAN KEBANGSAAN KABUPATEN MAMUJU PERIODE 2017-2022</t>
  </si>
  <si>
    <t>KEPUTUSAN BUPATI POLEWALI MANDAR NOMOR 276 TAHUN 2017 TENTANG PEMBENTUKAN DEWAN PEMBINA, PENGURUS DAN SEKRETARIAT FORUM PEMBAURAN KEBANGSAAN KABUPATEN POLEWALI MANDAR MASA KHIDMAT 2017-2022</t>
  </si>
  <si>
    <t xml:space="preserve">Keputusan Bupati Bengkalis Nomor : 241/KPTS/VI/2016 Tentang 
Pembentukan Forum Pembauran Kebangsaan Kabupaten 
Bengkalis Periode Tahum 2016-2020
</t>
  </si>
  <si>
    <t>TOTAL</t>
  </si>
  <si>
    <t>Provinsi/Kabupaten/Kota</t>
  </si>
  <si>
    <t>Ketua</t>
  </si>
  <si>
    <t>Seketaris</t>
  </si>
  <si>
    <t xml:space="preserve">Ketua </t>
  </si>
  <si>
    <t>1. Provinsi Aceh</t>
  </si>
  <si>
    <t>2. Provinsi Sumatera Utara</t>
  </si>
  <si>
    <t>3. Provinsi Sumatera Barat</t>
  </si>
  <si>
    <t>4. Provinsi Riau</t>
  </si>
  <si>
    <t>Alamat Kantor</t>
  </si>
  <si>
    <t>Telp Kantor</t>
  </si>
  <si>
    <t>Email Kantor</t>
  </si>
  <si>
    <t>k</t>
  </si>
  <si>
    <t>p</t>
  </si>
  <si>
    <t>6. Provinsi Kepulauan Riau</t>
  </si>
  <si>
    <t>7. Provinsi Jambi</t>
  </si>
  <si>
    <t>8. Provinsi Sumatera Selatan</t>
  </si>
  <si>
    <t>9. Provinsi Bengkulu</t>
  </si>
  <si>
    <t>10. Provinsi Bangka Belitung</t>
  </si>
  <si>
    <t>11. Provinsi Lampung</t>
  </si>
  <si>
    <t>12. Provinsi Banten</t>
  </si>
  <si>
    <t>13. Provinsi Jawa Barat</t>
  </si>
  <si>
    <t>14. Provinsi DKI Jakarta</t>
  </si>
  <si>
    <t>15. Provinsi Jawa Tengah</t>
  </si>
  <si>
    <t>16. Provinsi Daerah Istimewa Yogyakarta</t>
  </si>
  <si>
    <t>17. Provinsi Jawa Timur</t>
  </si>
  <si>
    <t>18. Kepulauan Nusa Tenggara</t>
  </si>
  <si>
    <t>19. Nusa Tenggara Barat</t>
  </si>
  <si>
    <t>20. Nusa Tenggara Timur</t>
  </si>
  <si>
    <t>21. Provinsi Kalimantan Barat</t>
  </si>
  <si>
    <t>22. Provinsi Kalimantan Tengah</t>
  </si>
  <si>
    <t>24. Provinsi Kalimantan Timur</t>
  </si>
  <si>
    <t>23. Provinsi Kalimantan Selatan</t>
  </si>
  <si>
    <t>30. Provinsi Gorontalo</t>
  </si>
  <si>
    <t>29. Provinsi Sulawesi Barat</t>
  </si>
  <si>
    <t>28. Provinsi Sulawesi Selatan</t>
  </si>
  <si>
    <t>28. Provinsi Sulawesi Tenggara</t>
  </si>
  <si>
    <t>27. Provinsi Sulawesi Tengah</t>
  </si>
  <si>
    <t>26. Provinsi Sulawesi Utara</t>
  </si>
  <si>
    <t>25. Provinsi Kalimantan Utara</t>
  </si>
  <si>
    <t>31. Provinsi Maluku</t>
  </si>
  <si>
    <t>32. Provinsi Maluku Utara</t>
  </si>
  <si>
    <t>33. Provinsi Papua</t>
  </si>
  <si>
    <t>34. Provinsi Papua Barat</t>
  </si>
  <si>
    <t>47 Tahun 2011 Tentang Penyelenggaran Kebangsaan Prov. Kabupaten/Kota,Kecamatan dan Desa/Kelurahan</t>
  </si>
  <si>
    <t>No. 188.47/7/766/KPTS/2011 Tentang Dewan Pembina dan Pemimpin Harian FPK Provinsi Sumatera Utara Periode 2011-2019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</si>
</sst>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4"/>
      <name val="Calibri"/>
      <family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color theme="1"/>
      <name val="Tahoma"/>
      <family val="2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name val="Calibri"/>
      <family val="2"/>
    </font>
    <font>
      <u/>
      <sz val="11"/>
      <color theme="10"/>
      <name val="Calibri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80">
    <xf numFmtId="0" fontId="0" fillId="0" borderId="0" xfId="0"/>
    <xf numFmtId="0" fontId="5" fillId="0" borderId="0" xfId="0" applyFont="1" applyFill="1" applyBorder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2" fillId="0" borderId="0" xfId="0" applyFont="1" applyFill="1" applyBorder="1"/>
    <xf numFmtId="0" fontId="9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12" fillId="0" borderId="0" xfId="0" applyFont="1"/>
    <xf numFmtId="0" fontId="0" fillId="0" borderId="0" xfId="0" applyFont="1"/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3" fillId="0" borderId="0" xfId="0" applyFont="1" applyAlignment="1">
      <alignment horizontal="left" indent="1"/>
    </xf>
    <xf numFmtId="0" fontId="14" fillId="0" borderId="0" xfId="0" applyFont="1" applyAlignment="1"/>
    <xf numFmtId="0" fontId="15" fillId="0" borderId="0" xfId="0" applyFont="1" applyAlignment="1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7" fillId="2" borderId="1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top" wrapText="1"/>
    </xf>
    <xf numFmtId="0" fontId="9" fillId="0" borderId="3" xfId="0" applyFont="1" applyBorder="1"/>
    <xf numFmtId="0" fontId="9" fillId="0" borderId="30" xfId="0" applyFont="1" applyBorder="1"/>
    <xf numFmtId="0" fontId="9" fillId="0" borderId="31" xfId="0" applyFont="1" applyBorder="1"/>
    <xf numFmtId="0" fontId="11" fillId="0" borderId="17" xfId="0" applyFont="1" applyFill="1" applyBorder="1" applyAlignment="1">
      <alignment horizontal="left" vertical="top" wrapText="1"/>
    </xf>
    <xf numFmtId="0" fontId="9" fillId="0" borderId="2" xfId="0" applyFont="1" applyBorder="1"/>
    <xf numFmtId="0" fontId="9" fillId="0" borderId="17" xfId="0" applyFont="1" applyBorder="1"/>
    <xf numFmtId="0" fontId="11" fillId="0" borderId="30" xfId="0" applyFont="1" applyFill="1" applyBorder="1" applyAlignment="1">
      <alignment horizontal="left" vertical="top" wrapText="1"/>
    </xf>
    <xf numFmtId="0" fontId="9" fillId="0" borderId="34" xfId="0" applyFont="1" applyBorder="1"/>
    <xf numFmtId="0" fontId="9" fillId="0" borderId="0" xfId="0" applyFont="1" applyBorder="1"/>
    <xf numFmtId="0" fontId="9" fillId="0" borderId="28" xfId="0" applyFont="1" applyBorder="1"/>
    <xf numFmtId="0" fontId="9" fillId="0" borderId="4" xfId="0" applyFont="1" applyBorder="1"/>
    <xf numFmtId="0" fontId="9" fillId="0" borderId="35" xfId="0" applyFont="1" applyBorder="1"/>
    <xf numFmtId="0" fontId="12" fillId="0" borderId="3" xfId="0" quotePrefix="1" applyFont="1" applyBorder="1" applyAlignment="1">
      <alignment horizontal="center" vertical="center"/>
    </xf>
    <xf numFmtId="0" fontId="12" fillId="0" borderId="30" xfId="0" quotePrefix="1" applyFont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top" wrapText="1"/>
    </xf>
    <xf numFmtId="0" fontId="12" fillId="0" borderId="17" xfId="0" applyFont="1" applyBorder="1"/>
    <xf numFmtId="0" fontId="12" fillId="0" borderId="2" xfId="0" applyFont="1" applyBorder="1"/>
    <xf numFmtId="0" fontId="12" fillId="0" borderId="30" xfId="0" applyFont="1" applyBorder="1"/>
    <xf numFmtId="0" fontId="12" fillId="0" borderId="3" xfId="0" applyFont="1" applyBorder="1"/>
    <xf numFmtId="0" fontId="12" fillId="0" borderId="28" xfId="0" applyFont="1" applyBorder="1"/>
    <xf numFmtId="0" fontId="12" fillId="0" borderId="4" xfId="0" applyFont="1" applyBorder="1"/>
    <xf numFmtId="0" fontId="11" fillId="0" borderId="3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30" xfId="0" quotePrefix="1" applyFont="1" applyBorder="1" applyAlignment="1">
      <alignment horizontal="left" vertical="center"/>
    </xf>
    <xf numFmtId="0" fontId="11" fillId="0" borderId="19" xfId="0" applyFont="1" applyFill="1" applyBorder="1" applyAlignment="1">
      <alignment horizontal="center" vertical="top" wrapText="1"/>
    </xf>
    <xf numFmtId="0" fontId="11" fillId="0" borderId="32" xfId="0" applyFont="1" applyFill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14" xfId="0" applyFont="1" applyBorder="1"/>
    <xf numFmtId="0" fontId="12" fillId="0" borderId="33" xfId="0" applyFont="1" applyBorder="1"/>
    <xf numFmtId="0" fontId="12" fillId="0" borderId="29" xfId="0" applyFont="1" applyBorder="1"/>
    <xf numFmtId="0" fontId="12" fillId="0" borderId="17" xfId="0" quotePrefix="1" applyFont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2" fillId="3" borderId="3" xfId="0" applyFont="1" applyFill="1" applyBorder="1"/>
    <xf numFmtId="0" fontId="11" fillId="0" borderId="40" xfId="0" applyFont="1" applyFill="1" applyBorder="1" applyAlignment="1">
      <alignment horizontal="center" vertical="center" wrapText="1"/>
    </xf>
    <xf numFmtId="49" fontId="11" fillId="3" borderId="3" xfId="1" applyNumberFormat="1" applyFont="1" applyFill="1" applyBorder="1" applyAlignment="1" applyProtection="1">
      <alignment vertical="center" wrapText="1"/>
    </xf>
    <xf numFmtId="49" fontId="11" fillId="3" borderId="4" xfId="1" applyNumberFormat="1" applyFont="1" applyFill="1" applyBorder="1" applyAlignment="1" applyProtection="1">
      <alignment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2" fillId="0" borderId="19" xfId="0" quotePrefix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2" fillId="0" borderId="37" xfId="0" quotePrefix="1" applyFont="1" applyBorder="1" applyAlignment="1">
      <alignment horizontal="center" vertical="center"/>
    </xf>
    <xf numFmtId="49" fontId="11" fillId="0" borderId="2" xfId="1" applyNumberFormat="1" applyFont="1" applyBorder="1" applyAlignment="1" applyProtection="1">
      <alignment vertical="center" wrapText="1"/>
    </xf>
    <xf numFmtId="0" fontId="9" fillId="0" borderId="2" xfId="0" applyFont="1" applyBorder="1" applyAlignment="1">
      <alignment horizontal="center"/>
    </xf>
    <xf numFmtId="49" fontId="11" fillId="0" borderId="3" xfId="1" applyNumberFormat="1" applyFont="1" applyBorder="1" applyAlignment="1" applyProtection="1">
      <alignment vertical="center" wrapText="1"/>
    </xf>
    <xf numFmtId="49" fontId="11" fillId="0" borderId="4" xfId="1" applyNumberFormat="1" applyFont="1" applyBorder="1" applyAlignment="1" applyProtection="1">
      <alignment vertical="center" wrapText="1"/>
    </xf>
    <xf numFmtId="0" fontId="12" fillId="0" borderId="1" xfId="0" quotePrefix="1" applyFont="1" applyBorder="1" applyAlignment="1">
      <alignment horizontal="left" vertical="center"/>
    </xf>
    <xf numFmtId="49" fontId="11" fillId="0" borderId="17" xfId="1" applyNumberFormat="1" applyFont="1" applyBorder="1" applyAlignment="1" applyProtection="1">
      <alignment vertical="center" wrapText="1"/>
    </xf>
    <xf numFmtId="49" fontId="11" fillId="0" borderId="30" xfId="1" applyNumberFormat="1" applyFont="1" applyBorder="1" applyAlignment="1" applyProtection="1">
      <alignment vertical="center" wrapText="1"/>
    </xf>
    <xf numFmtId="49" fontId="11" fillId="3" borderId="3" xfId="1" applyNumberFormat="1" applyFont="1" applyFill="1" applyBorder="1" applyAlignment="1" applyProtection="1">
      <alignment horizontal="left" vertical="center" wrapText="1"/>
    </xf>
    <xf numFmtId="49" fontId="11" fillId="3" borderId="4" xfId="1" applyNumberFormat="1" applyFont="1" applyFill="1" applyBorder="1" applyAlignment="1" applyProtection="1">
      <alignment horizontal="left" vertical="center" wrapText="1"/>
    </xf>
    <xf numFmtId="0" fontId="11" fillId="3" borderId="2" xfId="1" applyFont="1" applyFill="1" applyBorder="1" applyAlignment="1" applyProtection="1">
      <alignment wrapText="1"/>
    </xf>
    <xf numFmtId="0" fontId="11" fillId="0" borderId="28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2" xfId="0" applyFont="1" applyBorder="1" applyAlignment="1">
      <alignment vertical="center"/>
    </xf>
    <xf numFmtId="0" fontId="7" fillId="2" borderId="42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49" fontId="11" fillId="0" borderId="0" xfId="1" applyNumberFormat="1" applyFont="1" applyBorder="1" applyAlignment="1" applyProtection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49" fontId="11" fillId="0" borderId="1" xfId="1" applyNumberFormat="1" applyFont="1" applyBorder="1" applyAlignment="1" applyProtection="1">
      <alignment vertical="center" wrapText="1"/>
    </xf>
    <xf numFmtId="0" fontId="0" fillId="0" borderId="0" xfId="0" applyBorder="1"/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12" fillId="0" borderId="0" xfId="1" applyFont="1" applyFill="1" applyBorder="1" applyAlignment="1" applyProtection="1">
      <alignment horizontal="left" vertical="center"/>
    </xf>
    <xf numFmtId="0" fontId="12" fillId="0" borderId="0" xfId="1" applyFont="1" applyFill="1" applyBorder="1" applyAlignment="1" applyProtection="1">
      <alignment vertical="center"/>
    </xf>
    <xf numFmtId="0" fontId="12" fillId="0" borderId="0" xfId="1" applyFont="1" applyFill="1" applyBorder="1" applyAlignment="1" applyProtection="1">
      <alignment vertical="center" wrapText="1"/>
    </xf>
    <xf numFmtId="0" fontId="12" fillId="0" borderId="0" xfId="1" applyFont="1" applyFill="1" applyBorder="1" applyAlignment="1" applyProtection="1">
      <alignment horizontal="left" vertical="center" wrapText="1"/>
    </xf>
    <xf numFmtId="0" fontId="12" fillId="0" borderId="0" xfId="1" applyFont="1" applyFill="1" applyBorder="1" applyAlignment="1" applyProtection="1">
      <alignment vertical="top"/>
    </xf>
    <xf numFmtId="0" fontId="12" fillId="0" borderId="0" xfId="1" applyFont="1" applyFill="1" applyBorder="1" applyAlignment="1" applyProtection="1">
      <alignment vertical="top" wrapText="1"/>
    </xf>
    <xf numFmtId="0" fontId="12" fillId="0" borderId="0" xfId="1" applyFont="1" applyFill="1" applyBorder="1" applyAlignment="1" applyProtection="1">
      <alignment horizontal="left" vertical="top"/>
    </xf>
    <xf numFmtId="0" fontId="18" fillId="0" borderId="0" xfId="0" applyFont="1"/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9" xfId="0" applyBorder="1"/>
    <xf numFmtId="0" fontId="0" fillId="0" borderId="2" xfId="0" applyBorder="1"/>
    <xf numFmtId="0" fontId="0" fillId="0" borderId="4" xfId="0" applyBorder="1"/>
    <xf numFmtId="0" fontId="9" fillId="0" borderId="1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14" xfId="0" applyBorder="1"/>
    <xf numFmtId="0" fontId="0" fillId="0" borderId="1" xfId="0" applyFill="1" applyBorder="1"/>
    <xf numFmtId="0" fontId="19" fillId="0" borderId="0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" fillId="0" borderId="1" xfId="2" applyBorder="1" applyAlignment="1"/>
    <xf numFmtId="0" fontId="1" fillId="0" borderId="1" xfId="5" applyBorder="1" applyAlignment="1"/>
    <xf numFmtId="0" fontId="1" fillId="0" borderId="1" xfId="3" applyBorder="1" applyAlignment="1"/>
    <xf numFmtId="0" fontId="1" fillId="0" borderId="1" xfId="4" applyBorder="1" applyAlignment="1"/>
    <xf numFmtId="0" fontId="1" fillId="0" borderId="1" xfId="4" applyFill="1" applyBorder="1" applyAlignment="1"/>
    <xf numFmtId="0" fontId="6" fillId="0" borderId="1" xfId="0" applyFont="1" applyBorder="1"/>
    <xf numFmtId="0" fontId="0" fillId="0" borderId="17" xfId="0" applyBorder="1"/>
    <xf numFmtId="0" fontId="20" fillId="0" borderId="0" xfId="1" applyFont="1" applyAlignment="1" applyProtection="1"/>
    <xf numFmtId="0" fontId="20" fillId="0" borderId="1" xfId="1" applyFont="1" applyBorder="1" applyAlignment="1" applyProtection="1"/>
    <xf numFmtId="0" fontId="20" fillId="4" borderId="1" xfId="1" applyFont="1" applyFill="1" applyBorder="1" applyAlignment="1" applyProtection="1">
      <alignment wrapText="1"/>
    </xf>
    <xf numFmtId="0" fontId="0" fillId="0" borderId="5" xfId="0" applyBorder="1" applyAlignment="1">
      <alignment horizontal="center"/>
    </xf>
    <xf numFmtId="0" fontId="20" fillId="4" borderId="2" xfId="1" applyFont="1" applyFill="1" applyBorder="1" applyAlignment="1" applyProtection="1">
      <alignment vertic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horizontal="left" vertical="center" wrapText="1"/>
    </xf>
    <xf numFmtId="0" fontId="6" fillId="0" borderId="1" xfId="1" applyFont="1" applyFill="1" applyBorder="1" applyAlignment="1" applyProtection="1">
      <alignment horizontal="left" vertical="top"/>
    </xf>
    <xf numFmtId="0" fontId="6" fillId="0" borderId="1" xfId="1" applyFont="1" applyFill="1" applyBorder="1" applyAlignment="1" applyProtection="1">
      <alignment horizontal="left" vertical="top" wrapText="1"/>
    </xf>
    <xf numFmtId="0" fontId="6" fillId="0" borderId="2" xfId="1" applyFont="1" applyFill="1" applyBorder="1" applyAlignment="1" applyProtection="1">
      <alignment horizontal="left" vertical="top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/>
    <xf numFmtId="0" fontId="6" fillId="0" borderId="1" xfId="0" applyFont="1" applyBorder="1" applyAlignment="1">
      <alignment wrapText="1"/>
    </xf>
    <xf numFmtId="0" fontId="22" fillId="0" borderId="1" xfId="0" applyFont="1" applyBorder="1"/>
    <xf numFmtId="0" fontId="22" fillId="0" borderId="1" xfId="0" applyFont="1" applyBorder="1" applyAlignment="1">
      <alignment vertical="center"/>
    </xf>
    <xf numFmtId="0" fontId="20" fillId="4" borderId="1" xfId="1" applyFont="1" applyFill="1" applyBorder="1" applyAlignment="1" applyProtection="1">
      <alignment horizontal="left" vertic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/>
    <xf numFmtId="0" fontId="20" fillId="4" borderId="1" xfId="1" applyFont="1" applyFill="1" applyBorder="1" applyAlignment="1" applyProtection="1"/>
    <xf numFmtId="0" fontId="0" fillId="0" borderId="0" xfId="0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6" fillId="0" borderId="1" xfId="0" applyFont="1" applyFill="1" applyBorder="1"/>
    <xf numFmtId="0" fontId="0" fillId="0" borderId="6" xfId="0" applyFill="1" applyBorder="1" applyAlignment="1">
      <alignment horizontal="left" wrapText="1"/>
    </xf>
    <xf numFmtId="0" fontId="19" fillId="0" borderId="6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21" fillId="0" borderId="6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12" fillId="0" borderId="1" xfId="0" applyFont="1" applyFill="1" applyBorder="1" applyAlignment="1">
      <alignment vertical="center" wrapText="1"/>
    </xf>
    <xf numFmtId="0" fontId="0" fillId="0" borderId="6" xfId="0" applyFill="1" applyBorder="1" applyAlignment="1">
      <alignment wrapText="1"/>
    </xf>
    <xf numFmtId="0" fontId="0" fillId="0" borderId="1" xfId="0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0" fillId="0" borderId="1" xfId="0" applyBorder="1" applyAlignment="1"/>
    <xf numFmtId="0" fontId="0" fillId="0" borderId="6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5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vertical="top"/>
    </xf>
    <xf numFmtId="0" fontId="0" fillId="0" borderId="5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6" xfId="0" applyFill="1" applyBorder="1" applyAlignment="1">
      <alignment vertical="top"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1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0" fillId="0" borderId="5" xfId="0" applyFill="1" applyBorder="1" applyAlignment="1">
      <alignment vertical="center"/>
    </xf>
    <xf numFmtId="0" fontId="0" fillId="0" borderId="2" xfId="0" applyFill="1" applyBorder="1"/>
    <xf numFmtId="0" fontId="20" fillId="4" borderId="6" xfId="1" applyFont="1" applyFill="1" applyBorder="1" applyAlignment="1" applyProtection="1">
      <alignment wrapText="1"/>
    </xf>
    <xf numFmtId="0" fontId="20" fillId="0" borderId="6" xfId="1" applyFont="1" applyBorder="1" applyAlignment="1" applyProtection="1"/>
    <xf numFmtId="0" fontId="22" fillId="0" borderId="6" xfId="0" applyFont="1" applyBorder="1" applyAlignment="1">
      <alignment vertical="center"/>
    </xf>
    <xf numFmtId="0" fontId="20" fillId="4" borderId="6" xfId="1" applyFont="1" applyFill="1" applyBorder="1" applyAlignment="1" applyProtection="1">
      <alignment horizontal="left" vertical="center"/>
    </xf>
    <xf numFmtId="0" fontId="20" fillId="4" borderId="6" xfId="1" applyFont="1" applyFill="1" applyBorder="1" applyAlignment="1" applyProtection="1"/>
    <xf numFmtId="0" fontId="6" fillId="0" borderId="49" xfId="0" applyFont="1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49" xfId="0" applyFill="1" applyBorder="1" applyAlignment="1">
      <alignment wrapText="1"/>
    </xf>
    <xf numFmtId="0" fontId="22" fillId="0" borderId="6" xfId="0" applyFont="1" applyBorder="1"/>
    <xf numFmtId="0" fontId="0" fillId="0" borderId="49" xfId="0" applyBorder="1" applyAlignment="1">
      <alignment vertical="center"/>
    </xf>
    <xf numFmtId="0" fontId="19" fillId="0" borderId="35" xfId="0" applyFont="1" applyBorder="1"/>
    <xf numFmtId="0" fontId="19" fillId="0" borderId="29" xfId="0" applyFont="1" applyBorder="1"/>
    <xf numFmtId="0" fontId="19" fillId="0" borderId="2" xfId="0" applyFont="1" applyBorder="1" applyAlignment="1">
      <alignment horizontal="center"/>
    </xf>
    <xf numFmtId="0" fontId="19" fillId="0" borderId="0" xfId="0" applyFont="1"/>
    <xf numFmtId="0" fontId="19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/>
    <xf numFmtId="0" fontId="19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left" vertical="center" wrapText="1"/>
    </xf>
    <xf numFmtId="0" fontId="20" fillId="4" borderId="1" xfId="1" applyFont="1" applyFill="1" applyBorder="1" applyAlignment="1" applyProtection="1">
      <alignment vertical="center"/>
    </xf>
    <xf numFmtId="0" fontId="20" fillId="4" borderId="29" xfId="1" applyFont="1" applyFill="1" applyBorder="1" applyAlignment="1" applyProtection="1"/>
    <xf numFmtId="0" fontId="1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0" fillId="0" borderId="1" xfId="1" applyFont="1" applyBorder="1" applyAlignment="1" applyProtection="1">
      <alignment vertical="center"/>
    </xf>
    <xf numFmtId="0" fontId="20" fillId="0" borderId="6" xfId="1" applyFont="1" applyBorder="1" applyAlignment="1" applyProtection="1">
      <alignment vertical="center"/>
    </xf>
    <xf numFmtId="0" fontId="0" fillId="0" borderId="6" xfId="0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19" fillId="0" borderId="49" xfId="0" applyFont="1" applyFill="1" applyBorder="1" applyAlignment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2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1" fillId="0" borderId="1" xfId="3" applyBorder="1" applyAlignment="1">
      <alignment horizontal="center"/>
    </xf>
    <xf numFmtId="0" fontId="1" fillId="0" borderId="1" xfId="4" applyBorder="1" applyAlignment="1">
      <alignment horizontal="center"/>
    </xf>
    <xf numFmtId="0" fontId="1" fillId="0" borderId="1" xfId="5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11" fillId="0" borderId="3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28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30" xfId="0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left" vertical="top" wrapText="1"/>
    </xf>
    <xf numFmtId="0" fontId="11" fillId="0" borderId="30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top" wrapText="1"/>
    </xf>
    <xf numFmtId="0" fontId="11" fillId="0" borderId="33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2" xfId="0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9" fillId="0" borderId="1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left" wrapText="1"/>
    </xf>
    <xf numFmtId="0" fontId="0" fillId="0" borderId="49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9" fillId="0" borderId="5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21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19" fillId="0" borderId="49" xfId="0" applyFont="1" applyBorder="1" applyAlignment="1">
      <alignment horizontal="left"/>
    </xf>
    <xf numFmtId="0" fontId="3" fillId="0" borderId="17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/>
    </xf>
    <xf numFmtId="0" fontId="19" fillId="0" borderId="49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9" fillId="0" borderId="5" xfId="0" applyFont="1" applyFill="1" applyBorder="1" applyAlignment="1">
      <alignment horizontal="left"/>
    </xf>
    <xf numFmtId="0" fontId="19" fillId="0" borderId="6" xfId="0" applyFont="1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21" fillId="0" borderId="5" xfId="0" applyFont="1" applyBorder="1" applyAlignment="1">
      <alignment horizontal="left"/>
    </xf>
    <xf numFmtId="0" fontId="21" fillId="0" borderId="6" xfId="0" applyFont="1" applyBorder="1" applyAlignment="1">
      <alignment horizontal="left"/>
    </xf>
  </cellXfs>
  <cellStyles count="6">
    <cellStyle name="Hyperlink" xfId="1" builtinId="8"/>
    <cellStyle name="Normal" xfId="0" builtinId="0"/>
    <cellStyle name="Normal 2" xfId="2"/>
    <cellStyle name="Normal 3" xfId="3"/>
    <cellStyle name="Normal 4" xfId="4"/>
    <cellStyle name="Normal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s://id.wikipedia.org/wiki/Berkas:Lambang_Kabupaten_Blitar.webp" TargetMode="External"/><Relationship Id="rId18" Type="http://schemas.openxmlformats.org/officeDocument/2006/relationships/hyperlink" Target="https://id.wikipedia.org/wiki/Berkas:Locator_kabupaten_bondowoso.png" TargetMode="External"/><Relationship Id="rId26" Type="http://schemas.openxmlformats.org/officeDocument/2006/relationships/hyperlink" Target="https://id.wikipedia.org/w/index.php?title=Berkas:Nganjuk.gif&amp;filetimestamp=20090518015629&amp;" TargetMode="External"/><Relationship Id="rId39" Type="http://schemas.openxmlformats.org/officeDocument/2006/relationships/hyperlink" Target="https://id.wikipedia.org/wiki/Berkas:Lambang_Kabupaten_Dompu.gif" TargetMode="External"/><Relationship Id="rId21" Type="http://schemas.openxmlformats.org/officeDocument/2006/relationships/hyperlink" Target="https://id.wikipedia.org/wiki/Berkas:Lambang-kabupaten-jember.png" TargetMode="External"/><Relationship Id="rId34" Type="http://schemas.openxmlformats.org/officeDocument/2006/relationships/hyperlink" Target="https://id.wikipedia.org/wiki/Berkas:Lambang_Kabupaten_Tuban.webp" TargetMode="External"/><Relationship Id="rId42" Type="http://schemas.openxmlformats.org/officeDocument/2006/relationships/hyperlink" Target="https://id.wikipedia.org/wiki/Berkas:Locator_map_of_Bengkayang_Regency_in_West_Kalimantan.svg" TargetMode="External"/><Relationship Id="rId47" Type="http://schemas.openxmlformats.org/officeDocument/2006/relationships/hyperlink" Target="https://id.wikipedia.org/wiki/Berkas:Lokasi_Kalimantan_Selatan_Kabupaten_Banjar.svg" TargetMode="External"/><Relationship Id="rId50" Type="http://schemas.openxmlformats.org/officeDocument/2006/relationships/hyperlink" Target="https://id.wikipedia.org/wiki/Berkas:Lambang_Kabupaten_Hulu_Sungai_Selatan.png" TargetMode="External"/><Relationship Id="rId55" Type="http://schemas.openxmlformats.org/officeDocument/2006/relationships/hyperlink" Target="https://id.wikipedia.org/w/index.php?title=Berkas:Logo_Kab._Sitaro.jpg&amp;filetimestamp=20151019114508&amp;" TargetMode="External"/><Relationship Id="rId63" Type="http://schemas.openxmlformats.org/officeDocument/2006/relationships/hyperlink" Target="https://id.wikipedia.org/wiki/Berkas:Locator_Kabupaten_Donggala.svg" TargetMode="External"/><Relationship Id="rId68" Type="http://schemas.openxmlformats.org/officeDocument/2006/relationships/hyperlink" Target="https://id.wikipedia.org/wiki/Berkas:Lokasi_Sulawesi_Tenggara_Kabupaten_Konawe_Utara.svg" TargetMode="External"/><Relationship Id="rId76" Type="http://schemas.openxmlformats.org/officeDocument/2006/relationships/hyperlink" Target="https://id.wikipedia.org/wiki/Berkas:Lambang_Kab_Kolaka.png" TargetMode="External"/><Relationship Id="rId84" Type="http://schemas.openxmlformats.org/officeDocument/2006/relationships/hyperlink" Target="https://id.wikipedia.org/wiki/Berkas:Official_Logo_of_Soppeng_Regency.png" TargetMode="External"/><Relationship Id="rId89" Type="http://schemas.openxmlformats.org/officeDocument/2006/relationships/hyperlink" Target="https://id.wikipedia.org/w/index.php?title=Berkas:Lambang_Kabupaten_Buru_Selatan.jpeg&amp;filetimestamp=20160111155443&amp;" TargetMode="External"/><Relationship Id="rId7" Type="http://schemas.openxmlformats.org/officeDocument/2006/relationships/hyperlink" Target="https://id.wikipedia.org/wiki/Berkas:Sleman.png" TargetMode="External"/><Relationship Id="rId71" Type="http://schemas.openxmlformats.org/officeDocument/2006/relationships/hyperlink" Target="https://id.wikipedia.org/wiki/Berkas:Lambang_Kabupaten_Muna_Barat.png" TargetMode="External"/><Relationship Id="rId92" Type="http://schemas.openxmlformats.org/officeDocument/2006/relationships/hyperlink" Target="https://id.wikipedia.org/wiki/Berkas:Locator_map_of_Aru_Islands_Regency_in_Maluku.png" TargetMode="External"/><Relationship Id="rId2" Type="http://schemas.openxmlformats.org/officeDocument/2006/relationships/hyperlink" Target="https://id.wikipedia.org/wiki/Berkas:Lokasi_DIY_Kabupaten_Bantul.svg" TargetMode="External"/><Relationship Id="rId16" Type="http://schemas.openxmlformats.org/officeDocument/2006/relationships/hyperlink" Target="https://id.wikipedia.org/wiki/Berkas:Locator_kabupaten_bojonegoro.png" TargetMode="External"/><Relationship Id="rId29" Type="http://schemas.openxmlformats.org/officeDocument/2006/relationships/hyperlink" Target="https://id.wikipedia.org/wiki/Berkas:Locator_kabupaten_ngawi.png" TargetMode="External"/><Relationship Id="rId11" Type="http://schemas.openxmlformats.org/officeDocument/2006/relationships/hyperlink" Target="https://id.wikipedia.org/wiki/Berkas:Lambang_Kabupaten_Banyuwangi.png" TargetMode="External"/><Relationship Id="rId24" Type="http://schemas.openxmlformats.org/officeDocument/2006/relationships/hyperlink" Target="https://id.wikipedia.org/wiki/Berkas:Lambang_Kabupaten_Lamongan.png" TargetMode="External"/><Relationship Id="rId32" Type="http://schemas.openxmlformats.org/officeDocument/2006/relationships/hyperlink" Target="https://id.wikipedia.org/wiki/Berkas:Trenggalek_coat_of_arms.png" TargetMode="External"/><Relationship Id="rId37" Type="http://schemas.openxmlformats.org/officeDocument/2006/relationships/hyperlink" Target="https://id.wikipedia.org/wiki/Berkas:Lambang_Kabupaten_Bima.png" TargetMode="External"/><Relationship Id="rId40" Type="http://schemas.openxmlformats.org/officeDocument/2006/relationships/hyperlink" Target="https://id.wikipedia.org/wiki/Berkas:Lokasi_NTB_Kabupaten_Dompu.svg" TargetMode="External"/><Relationship Id="rId45" Type="http://schemas.openxmlformats.org/officeDocument/2006/relationships/hyperlink" Target="https://id.wikipedia.org/wiki/Berkas:Lambang_Kabupaten_Kayong_Utara.jpg" TargetMode="External"/><Relationship Id="rId53" Type="http://schemas.openxmlformats.org/officeDocument/2006/relationships/hyperlink" Target="https://id.wikipedia.org/wiki/Berkas:Lambang_Kabupaten_Bolaang_Mongondow.png" TargetMode="External"/><Relationship Id="rId58" Type="http://schemas.openxmlformats.org/officeDocument/2006/relationships/hyperlink" Target="https://id.wikipedia.org/wiki/Berkas:Lokasi_Sulawesi_Utara_Kabupaten_Kepulauan_Talaud.svg" TargetMode="External"/><Relationship Id="rId66" Type="http://schemas.openxmlformats.org/officeDocument/2006/relationships/hyperlink" Target="https://id.wikipedia.org/wiki/Berkas:Lambang_Kabupaten_Tojo_Una-Una.png" TargetMode="External"/><Relationship Id="rId74" Type="http://schemas.openxmlformats.org/officeDocument/2006/relationships/hyperlink" Target="https://id.wikipedia.org/w/index.php?title=Berkas:Kabupaten_Buton.png&amp;filetimestamp=20141128132618&amp;" TargetMode="External"/><Relationship Id="rId79" Type="http://schemas.openxmlformats.org/officeDocument/2006/relationships/hyperlink" Target="https://id.wikipedia.org/wiki/Berkas:Lokasi_Sulawesi_Tenggara_Kabupaten_Kolaka_Timur.svg" TargetMode="External"/><Relationship Id="rId87" Type="http://schemas.openxmlformats.org/officeDocument/2006/relationships/hyperlink" Target="https://id.wikipedia.org/wiki/Berkas:Lambang_Kota_Parepare.png" TargetMode="External"/><Relationship Id="rId5" Type="http://schemas.openxmlformats.org/officeDocument/2006/relationships/hyperlink" Target="https://id.wikipedia.org/wiki/Berkas:Kulonprogo_Seal.svg" TargetMode="External"/><Relationship Id="rId61" Type="http://schemas.openxmlformats.org/officeDocument/2006/relationships/hyperlink" Target="https://id.wikipedia.org/wiki/Berkas:Lambang_Kabupaten_Banggai.tif" TargetMode="External"/><Relationship Id="rId82" Type="http://schemas.openxmlformats.org/officeDocument/2006/relationships/hyperlink" Target="https://id.wikipedia.org/w/index.php?title=Berkas:Lambang_Kabupaten_Sinjai.png&amp;filetimestamp=20180118103315&amp;" TargetMode="External"/><Relationship Id="rId90" Type="http://schemas.openxmlformats.org/officeDocument/2006/relationships/hyperlink" Target="https://id.wikipedia.org/wiki/Berkas:Locator_map_of_South_Buru_Regency_in_Maluku.png" TargetMode="External"/><Relationship Id="rId19" Type="http://schemas.openxmlformats.org/officeDocument/2006/relationships/hyperlink" Target="https://id.wikipedia.org/wiki/Berkas:Lambang_Kabupaten_Gresik.png" TargetMode="External"/><Relationship Id="rId14" Type="http://schemas.openxmlformats.org/officeDocument/2006/relationships/hyperlink" Target="https://id.wikipedia.org/wiki/Berkas:Locator_kabupaten_blitar.png" TargetMode="External"/><Relationship Id="rId22" Type="http://schemas.openxmlformats.org/officeDocument/2006/relationships/hyperlink" Target="https://id.wikipedia.org/wiki/Berkas:Locator_kabupaten_jember.png" TargetMode="External"/><Relationship Id="rId27" Type="http://schemas.openxmlformats.org/officeDocument/2006/relationships/hyperlink" Target="https://id.wikipedia.org/wiki/Berkas:Locator_kabupaten_nganjuk.png" TargetMode="External"/><Relationship Id="rId30" Type="http://schemas.openxmlformats.org/officeDocument/2006/relationships/hyperlink" Target="https://id.wikipedia.org/wiki/Berkas:Lambang_Kabupaten_Sumenep.png" TargetMode="External"/><Relationship Id="rId35" Type="http://schemas.openxmlformats.org/officeDocument/2006/relationships/hyperlink" Target="https://id.wikipedia.org/wiki/Berkas:Lambang_Kota_Kediri.jpg" TargetMode="External"/><Relationship Id="rId43" Type="http://schemas.openxmlformats.org/officeDocument/2006/relationships/hyperlink" Target="https://id.wikipedia.org/wiki/Berkas:Lambang_Kapuas_Hulu.png" TargetMode="External"/><Relationship Id="rId48" Type="http://schemas.openxmlformats.org/officeDocument/2006/relationships/hyperlink" Target="https://id.wikipedia.org/w/index.php?title=Berkas:Lambang_Kabupaten_Barito_Kuala.png&amp;filetimestamp=20140206164149&amp;" TargetMode="External"/><Relationship Id="rId56" Type="http://schemas.openxmlformats.org/officeDocument/2006/relationships/hyperlink" Target="https://id.wikipedia.org/wiki/Berkas:Lokasi_Sulawesi_Utara_Kabupaten_Kepulauan_Siau_Tagulandang_Biaro.svg" TargetMode="External"/><Relationship Id="rId64" Type="http://schemas.openxmlformats.org/officeDocument/2006/relationships/hyperlink" Target="https://id.wikipedia.org/w/index.php?title=Berkas:Lambang_Kabupaten_Sigi.png&amp;filetimestamp=20130815035550&amp;" TargetMode="External"/><Relationship Id="rId69" Type="http://schemas.openxmlformats.org/officeDocument/2006/relationships/hyperlink" Target="https://id.wikipedia.org/w/index.php?title=Berkas:Lambang_Kabupaten_Muna_Revisi.png&amp;filetimestamp=20140207175406&amp;" TargetMode="External"/><Relationship Id="rId77" Type="http://schemas.openxmlformats.org/officeDocument/2006/relationships/hyperlink" Target="https://id.wikipedia.org/wiki/Berkas:Lokasi_Sulawesi_Tenggara_Kabupaten_Kolaka.svg" TargetMode="External"/><Relationship Id="rId8" Type="http://schemas.openxmlformats.org/officeDocument/2006/relationships/hyperlink" Target="https://id.wikipedia.org/wiki/Berkas:Lokasi_DIY_Kabupaten_Sleman.svg" TargetMode="External"/><Relationship Id="rId51" Type="http://schemas.openxmlformats.org/officeDocument/2006/relationships/hyperlink" Target="https://id.wikipedia.org/wiki/Berkas:Lambang_Kabupaten_Penajam_Paser_Utara.jpeg" TargetMode="External"/><Relationship Id="rId72" Type="http://schemas.openxmlformats.org/officeDocument/2006/relationships/hyperlink" Target="https://id.wikipedia.org/wiki/Berkas:Lokasi_Sulawesi_Tenggara_Kabupaten_Muna_Barat.svg" TargetMode="External"/><Relationship Id="rId80" Type="http://schemas.openxmlformats.org/officeDocument/2006/relationships/hyperlink" Target="https://id.wikipedia.org/wiki/Berkas:Barru_Regency_Logo.png" TargetMode="External"/><Relationship Id="rId85" Type="http://schemas.openxmlformats.org/officeDocument/2006/relationships/hyperlink" Target="https://id.wikipedia.org/w/index.php?title=Berkas:Lambang_Kota_Palopo_COA.jpg&amp;filetimestamp=20130604024354&amp;" TargetMode="External"/><Relationship Id="rId93" Type="http://schemas.openxmlformats.org/officeDocument/2006/relationships/hyperlink" Target="https://id.wikipedia.org/w/index.php?title=Berkas:Lambang_Kabupaten_Maluku_Barat_Daya.png&amp;filetimestamp=20110626044007&amp;" TargetMode="External"/><Relationship Id="rId3" Type="http://schemas.openxmlformats.org/officeDocument/2006/relationships/hyperlink" Target="https://id.wikipedia.org/wiki/Berkas:Logo_Kabupaten_GunungKidul.jpg" TargetMode="External"/><Relationship Id="rId12" Type="http://schemas.openxmlformats.org/officeDocument/2006/relationships/hyperlink" Target="https://id.wikipedia.org/wiki/Berkas:Locator_kabupaten_banyuwangi.png" TargetMode="External"/><Relationship Id="rId17" Type="http://schemas.openxmlformats.org/officeDocument/2006/relationships/hyperlink" Target="https://id.wikipedia.org/wiki/Berkas:Lambang_Bondowoso.png" TargetMode="External"/><Relationship Id="rId25" Type="http://schemas.openxmlformats.org/officeDocument/2006/relationships/hyperlink" Target="https://id.wikipedia.org/wiki/Berkas:Locator_kabupaten_lamongan.png" TargetMode="External"/><Relationship Id="rId33" Type="http://schemas.openxmlformats.org/officeDocument/2006/relationships/hyperlink" Target="https://id.wikipedia.org/wiki/Berkas:Locator_kabupaten_trenggalek.png" TargetMode="External"/><Relationship Id="rId38" Type="http://schemas.openxmlformats.org/officeDocument/2006/relationships/hyperlink" Target="https://id.wikipedia.org/wiki/Berkas:Lokasi_NTB_Kabupaten_Bima.svg" TargetMode="External"/><Relationship Id="rId46" Type="http://schemas.openxmlformats.org/officeDocument/2006/relationships/hyperlink" Target="https://id.wikipedia.org/wiki/Berkas:Lambangkabbanjar.jpg" TargetMode="External"/><Relationship Id="rId59" Type="http://schemas.openxmlformats.org/officeDocument/2006/relationships/hyperlink" Target="https://id.wikipedia.org/wiki/Berkas:Lambang_Kabupaten_Minahasa.jpeg" TargetMode="External"/><Relationship Id="rId67" Type="http://schemas.openxmlformats.org/officeDocument/2006/relationships/hyperlink" Target="https://id.wikipedia.org/wiki/Berkas:Logo_konawe_utara.jpg" TargetMode="External"/><Relationship Id="rId20" Type="http://schemas.openxmlformats.org/officeDocument/2006/relationships/hyperlink" Target="https://id.wikipedia.org/wiki/Berkas:Locator_kabupaten_gresik.png" TargetMode="External"/><Relationship Id="rId41" Type="http://schemas.openxmlformats.org/officeDocument/2006/relationships/hyperlink" Target="https://id.wikipedia.org/wiki/Berkas:Lambang_Kabupaten_Bengkayang.png" TargetMode="External"/><Relationship Id="rId54" Type="http://schemas.openxmlformats.org/officeDocument/2006/relationships/hyperlink" Target="https://id.wikipedia.org/wiki/Berkas:Lokasi_Sulawesi_Utara_Kabupaten_Bolaang_Mongondow.svg" TargetMode="External"/><Relationship Id="rId62" Type="http://schemas.openxmlformats.org/officeDocument/2006/relationships/hyperlink" Target="https://id.wikipedia.org/wiki/Berkas:Lambang_Kabupaten_Donggala.png" TargetMode="External"/><Relationship Id="rId70" Type="http://schemas.openxmlformats.org/officeDocument/2006/relationships/hyperlink" Target="https://id.wikipedia.org/wiki/Berkas:Lokasi_Sulawesi_Tenggara_Kabupaten_Muna.svg" TargetMode="External"/><Relationship Id="rId75" Type="http://schemas.openxmlformats.org/officeDocument/2006/relationships/hyperlink" Target="https://id.wikipedia.org/wiki/Berkas:Lokasi_Sulawesi_Tenggara_Kabupaten_Buton.svg" TargetMode="External"/><Relationship Id="rId83" Type="http://schemas.openxmlformats.org/officeDocument/2006/relationships/hyperlink" Target="https://id.wikipedia.org/wiki/Berkas:Locator_Sinjai_Regency.svg" TargetMode="External"/><Relationship Id="rId88" Type="http://schemas.openxmlformats.org/officeDocument/2006/relationships/hyperlink" Target="https://id.wikipedia.org/wiki/Berkas:Locator_Parepare_City.svg" TargetMode="External"/><Relationship Id="rId91" Type="http://schemas.openxmlformats.org/officeDocument/2006/relationships/hyperlink" Target="https://id.wikipedia.org/wiki/Berkas:Lambang_Kabupaten_Kepulauan_Aru.jpg" TargetMode="External"/><Relationship Id="rId1" Type="http://schemas.openxmlformats.org/officeDocument/2006/relationships/hyperlink" Target="https://id.wikipedia.org/wiki/Berkas:Bantul.png" TargetMode="External"/><Relationship Id="rId6" Type="http://schemas.openxmlformats.org/officeDocument/2006/relationships/hyperlink" Target="https://id.wikipedia.org/wiki/Berkas:Lokasi_DIY_Kabupaten_Kulonprogo.svg" TargetMode="External"/><Relationship Id="rId15" Type="http://schemas.openxmlformats.org/officeDocument/2006/relationships/hyperlink" Target="https://id.wikipedia.org/w/index.php?title=Berkas:Logo_kabupaten_Bojonegoro.png&amp;filetimestamp=20120531054740&amp;" TargetMode="External"/><Relationship Id="rId23" Type="http://schemas.openxmlformats.org/officeDocument/2006/relationships/hyperlink" Target="https://id.wikipedia.org/w/index.php?title=Berkas:Logo_Jombang.GIF&amp;filetimestamp=20051006081932&amp;" TargetMode="External"/><Relationship Id="rId28" Type="http://schemas.openxmlformats.org/officeDocument/2006/relationships/hyperlink" Target="https://id.wikipedia.org/wiki/Berkas:Lambang_Kabupaten_Ngawi_(svg).svg" TargetMode="External"/><Relationship Id="rId36" Type="http://schemas.openxmlformats.org/officeDocument/2006/relationships/hyperlink" Target="https://id.wikipedia.org/wiki/Berkas:Locator_kota_kediri.png" TargetMode="External"/><Relationship Id="rId49" Type="http://schemas.openxmlformats.org/officeDocument/2006/relationships/hyperlink" Target="https://id.wikipedia.org/wiki/Berkas:Lokasi_Kalimantan_Selatan_Kabupaten_Barito_Kuala.svg" TargetMode="External"/><Relationship Id="rId57" Type="http://schemas.openxmlformats.org/officeDocument/2006/relationships/hyperlink" Target="https://id.wikipedia.org/w/index.php?title=Berkas:Logo_Kabupaten_Kepulauan_Talaud.jpg&amp;filetimestamp=20151019114143&amp;" TargetMode="External"/><Relationship Id="rId10" Type="http://schemas.openxmlformats.org/officeDocument/2006/relationships/hyperlink" Target="https://id.wikipedia.org/wiki/Berkas:Locator_kabupaten_bangkalan.png" TargetMode="External"/><Relationship Id="rId31" Type="http://schemas.openxmlformats.org/officeDocument/2006/relationships/hyperlink" Target="https://id.wikipedia.org/wiki/Berkas:Locator_kabupaten_sumenep.png" TargetMode="External"/><Relationship Id="rId44" Type="http://schemas.openxmlformats.org/officeDocument/2006/relationships/hyperlink" Target="https://id.wikipedia.org/wiki/Berkas:Locator_map_of_Kapuas_Hulu_Regency_in_West_Kalimantan.svg" TargetMode="External"/><Relationship Id="rId52" Type="http://schemas.openxmlformats.org/officeDocument/2006/relationships/hyperlink" Target="https://id.wikipedia.org/wiki/Berkas:Lokasi_Kalimantan_Timur_Kabupaten_Penajam_Paser_Utara.svg" TargetMode="External"/><Relationship Id="rId60" Type="http://schemas.openxmlformats.org/officeDocument/2006/relationships/hyperlink" Target="https://id.wikipedia.org/wiki/Berkas:Lokasi_Sulawesi_Utara_Kabupaten_Minahasa.svg" TargetMode="External"/><Relationship Id="rId65" Type="http://schemas.openxmlformats.org/officeDocument/2006/relationships/hyperlink" Target="https://id.wikipedia.org/wiki/Berkas:Locator_Kabupaten_Sigi.svg" TargetMode="External"/><Relationship Id="rId73" Type="http://schemas.openxmlformats.org/officeDocument/2006/relationships/hyperlink" Target="https://id.wikipedia.org/wiki/Berkas:Lambang_Kabupaten_Wakatobi.png" TargetMode="External"/><Relationship Id="rId78" Type="http://schemas.openxmlformats.org/officeDocument/2006/relationships/hyperlink" Target="https://id.wikipedia.org/w/index.php?title=Berkas:Logo_Kabupaten_Kolaka_Timur.jpg&amp;filetimestamp=20151018025657&amp;" TargetMode="External"/><Relationship Id="rId81" Type="http://schemas.openxmlformats.org/officeDocument/2006/relationships/hyperlink" Target="https://id.wikipedia.org/wiki/Berkas:Luwu_Utara_Logo_(North_Luwu).png" TargetMode="External"/><Relationship Id="rId86" Type="http://schemas.openxmlformats.org/officeDocument/2006/relationships/hyperlink" Target="https://id.wikipedia.org/wiki/Berkas:Locator_Palopo_City.svg" TargetMode="External"/><Relationship Id="rId4" Type="http://schemas.openxmlformats.org/officeDocument/2006/relationships/hyperlink" Target="https://id.wikipedia.org/wiki/Berkas:Lokasi_DIY_Kabupaten_Gunungkidul.svg" TargetMode="External"/><Relationship Id="rId9" Type="http://schemas.openxmlformats.org/officeDocument/2006/relationships/hyperlink" Target="https://id.wikipedia.org/wiki/Berkas:Lambang_Bangkalan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255</xdr:row>
      <xdr:rowOff>0</xdr:rowOff>
    </xdr:from>
    <xdr:to>
      <xdr:col>1</xdr:col>
      <xdr:colOff>476250</xdr:colOff>
      <xdr:row>258</xdr:row>
      <xdr:rowOff>114300</xdr:rowOff>
    </xdr:to>
    <xdr:sp macro="" textlink="">
      <xdr:nvSpPr>
        <xdr:cNvPr id="2" name="AutoShape 1" descr="Bantul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476250" cy="6858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1428750</xdr:colOff>
      <xdr:row>260</xdr:row>
      <xdr:rowOff>4647</xdr:rowOff>
    </xdr:to>
    <xdr:sp macro="" textlink="">
      <xdr:nvSpPr>
        <xdr:cNvPr id="3" name="AutoShape 2" descr="Lokasi DIY Kabupaten Bantul.sv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476250</xdr:colOff>
      <xdr:row>258</xdr:row>
      <xdr:rowOff>38100</xdr:rowOff>
    </xdr:to>
    <xdr:sp macro="" textlink="">
      <xdr:nvSpPr>
        <xdr:cNvPr id="4" name="AutoShape 3" descr="Logo Kabupaten GunungKidul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476250" cy="6096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1428750</xdr:colOff>
      <xdr:row>260</xdr:row>
      <xdr:rowOff>4647</xdr:rowOff>
    </xdr:to>
    <xdr:sp macro="" textlink="">
      <xdr:nvSpPr>
        <xdr:cNvPr id="5" name="AutoShape 4" descr="Lokasi DIY Kabupaten Gunungkidul.sv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476250</xdr:colOff>
      <xdr:row>258</xdr:row>
      <xdr:rowOff>19050</xdr:rowOff>
    </xdr:to>
    <xdr:sp macro="" textlink="">
      <xdr:nvSpPr>
        <xdr:cNvPr id="6" name="AutoShape 5" descr="Kulonprogo Seal.svg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476250" cy="5905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1428750</xdr:colOff>
      <xdr:row>260</xdr:row>
      <xdr:rowOff>4647</xdr:rowOff>
    </xdr:to>
    <xdr:sp macro="" textlink="">
      <xdr:nvSpPr>
        <xdr:cNvPr id="7" name="AutoShape 6" descr="Lokasi DIY Kabupaten Kulonprogo.svg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476250</xdr:colOff>
      <xdr:row>257</xdr:row>
      <xdr:rowOff>180975</xdr:rowOff>
    </xdr:to>
    <xdr:sp macro="" textlink="">
      <xdr:nvSpPr>
        <xdr:cNvPr id="8" name="AutoShape 7" descr="Sleman.png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476250" cy="561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1428750</xdr:colOff>
      <xdr:row>260</xdr:row>
      <xdr:rowOff>4647</xdr:rowOff>
    </xdr:to>
    <xdr:sp macro="" textlink="">
      <xdr:nvSpPr>
        <xdr:cNvPr id="9" name="AutoShape 8" descr="Lokasi DIY Kabupaten Sleman.svg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476250</xdr:colOff>
      <xdr:row>258</xdr:row>
      <xdr:rowOff>0</xdr:rowOff>
    </xdr:to>
    <xdr:sp macro="" textlink="">
      <xdr:nvSpPr>
        <xdr:cNvPr id="10" name="AutoShape 9" descr="Lambang Bangkalan.png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476250" cy="571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1428750</xdr:colOff>
      <xdr:row>259</xdr:row>
      <xdr:rowOff>180974</xdr:rowOff>
    </xdr:to>
    <xdr:sp macro="" textlink="">
      <xdr:nvSpPr>
        <xdr:cNvPr id="11" name="AutoShape 10" descr="https://upload.wikimedia.org/wikipedia/commons/thumb/f/f0/Locator_kabupaten_bangkalan.png/150px-Locator_kabupaten_bangkalan.png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0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476250</xdr:colOff>
      <xdr:row>263</xdr:row>
      <xdr:rowOff>47625</xdr:rowOff>
    </xdr:to>
    <xdr:sp macro="" textlink="">
      <xdr:nvSpPr>
        <xdr:cNvPr id="12" name="AutoShape 11" descr="Lambang Kabupaten Banyuwangi.png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62025"/>
          <a:ext cx="476250" cy="6191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1428750</xdr:colOff>
      <xdr:row>264</xdr:row>
      <xdr:rowOff>180974</xdr:rowOff>
    </xdr:to>
    <xdr:sp macro="" textlink="">
      <xdr:nvSpPr>
        <xdr:cNvPr id="13" name="AutoShape 12" descr="https://upload.wikimedia.org/wikipedia/commons/thumb/1/1f/Locator_kabupaten_banyuwangi.png/150px-Locator_kabupaten_banyuwangi.png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62025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265</xdr:row>
      <xdr:rowOff>0</xdr:rowOff>
    </xdr:from>
    <xdr:to>
      <xdr:col>1</xdr:col>
      <xdr:colOff>476250</xdr:colOff>
      <xdr:row>267</xdr:row>
      <xdr:rowOff>76200</xdr:rowOff>
    </xdr:to>
    <xdr:sp macro="" textlink="">
      <xdr:nvSpPr>
        <xdr:cNvPr id="14" name="AutoShape 13" descr="Lambang Kabupaten Blitar.webp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924050"/>
          <a:ext cx="476250" cy="4572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265</xdr:row>
      <xdr:rowOff>0</xdr:rowOff>
    </xdr:from>
    <xdr:to>
      <xdr:col>1</xdr:col>
      <xdr:colOff>1428750</xdr:colOff>
      <xdr:row>269</xdr:row>
      <xdr:rowOff>180974</xdr:rowOff>
    </xdr:to>
    <xdr:sp macro="" textlink="">
      <xdr:nvSpPr>
        <xdr:cNvPr id="15" name="AutoShape 14" descr="https://upload.wikimedia.org/wikipedia/commons/thumb/8/8e/Locator_kabupaten_blitar.png/150px-Locator_kabupaten_blitar.png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924050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476250</xdr:colOff>
      <xdr:row>273</xdr:row>
      <xdr:rowOff>76200</xdr:rowOff>
    </xdr:to>
    <xdr:sp macro="" textlink="">
      <xdr:nvSpPr>
        <xdr:cNvPr id="16" name="AutoShape 15" descr="Logo kabupaten Bojonegoro.png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2886075"/>
          <a:ext cx="476250" cy="6477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1428750</xdr:colOff>
      <xdr:row>274</xdr:row>
      <xdr:rowOff>180974</xdr:rowOff>
    </xdr:to>
    <xdr:sp macro="" textlink="">
      <xdr:nvSpPr>
        <xdr:cNvPr id="17" name="AutoShape 16" descr="https://upload.wikimedia.org/wikipedia/commons/thumb/c/cf/Locator_kabupaten_bojonegoro.png/150px-Locator_kabupaten_bojonegoro.png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2886075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476250</xdr:colOff>
      <xdr:row>277</xdr:row>
      <xdr:rowOff>161925</xdr:rowOff>
    </xdr:to>
    <xdr:sp macro="" textlink="">
      <xdr:nvSpPr>
        <xdr:cNvPr id="18" name="AutoShape 17" descr="Lambang Bondowoso.png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3848100"/>
          <a:ext cx="476250" cy="5429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1428750</xdr:colOff>
      <xdr:row>279</xdr:row>
      <xdr:rowOff>180974</xdr:rowOff>
    </xdr:to>
    <xdr:sp macro="" textlink="">
      <xdr:nvSpPr>
        <xdr:cNvPr id="19" name="AutoShape 18" descr="https://upload.wikimedia.org/wikipedia/commons/thumb/9/95/Locator_kabupaten_bondowoso.png/150px-Locator_kabupaten_bondowoso.png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3848100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476250</xdr:colOff>
      <xdr:row>262</xdr:row>
      <xdr:rowOff>66675</xdr:rowOff>
    </xdr:to>
    <xdr:sp macro="" textlink="">
      <xdr:nvSpPr>
        <xdr:cNvPr id="20" name="AutoShape 19" descr="Lambang Kabupaten Gresik.png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62025"/>
          <a:ext cx="476250" cy="4476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1428750</xdr:colOff>
      <xdr:row>264</xdr:row>
      <xdr:rowOff>180974</xdr:rowOff>
    </xdr:to>
    <xdr:sp macro="" textlink="">
      <xdr:nvSpPr>
        <xdr:cNvPr id="21" name="AutoShape 20" descr="https://upload.wikimedia.org/wikipedia/commons/thumb/d/dd/Locator_kabupaten_gresik.png/150px-Locator_kabupaten_gresik.png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62025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476250</xdr:colOff>
      <xdr:row>288</xdr:row>
      <xdr:rowOff>9525</xdr:rowOff>
    </xdr:to>
    <xdr:sp macro="" textlink="">
      <xdr:nvSpPr>
        <xdr:cNvPr id="22" name="AutoShape 21" descr="Lambang-kabupaten-jember.png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5772150"/>
          <a:ext cx="476250" cy="5810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1428750</xdr:colOff>
      <xdr:row>289</xdr:row>
      <xdr:rowOff>180975</xdr:rowOff>
    </xdr:to>
    <xdr:sp macro="" textlink="">
      <xdr:nvSpPr>
        <xdr:cNvPr id="23" name="AutoShape 22" descr="https://upload.wikimedia.org/wikipedia/commons/thumb/2/2f/Locator_kabupaten_jember.png/150px-Locator_kabupaten_jember.png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5772150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290</xdr:row>
      <xdr:rowOff>0</xdr:rowOff>
    </xdr:from>
    <xdr:to>
      <xdr:col>1</xdr:col>
      <xdr:colOff>476250</xdr:colOff>
      <xdr:row>293</xdr:row>
      <xdr:rowOff>28575</xdr:rowOff>
    </xdr:to>
    <xdr:sp macro="" textlink="">
      <xdr:nvSpPr>
        <xdr:cNvPr id="24" name="AutoShape 23" descr="Logo Jombang.GIF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6734175"/>
          <a:ext cx="476250" cy="6000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476250</xdr:colOff>
      <xdr:row>266</xdr:row>
      <xdr:rowOff>180976</xdr:rowOff>
    </xdr:to>
    <xdr:sp macro="" textlink="">
      <xdr:nvSpPr>
        <xdr:cNvPr id="25" name="AutoShape 27" descr="Lambang Kabupaten Lamongan.png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724025"/>
          <a:ext cx="476250" cy="571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1428750</xdr:colOff>
      <xdr:row>268</xdr:row>
      <xdr:rowOff>171451</xdr:rowOff>
    </xdr:to>
    <xdr:sp macro="" textlink="">
      <xdr:nvSpPr>
        <xdr:cNvPr id="26" name="AutoShape 28" descr="https://upload.wikimedia.org/wikipedia/commons/thumb/1/1f/Locator_kabupaten_lamongan.png/150px-Locator_kabupaten_lamongan.png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724025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476250</xdr:colOff>
      <xdr:row>273</xdr:row>
      <xdr:rowOff>38100</xdr:rowOff>
    </xdr:to>
    <xdr:sp macro="" textlink="">
      <xdr:nvSpPr>
        <xdr:cNvPr id="27" name="AutoShape 39" descr="Nganjuk.gif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2886075"/>
          <a:ext cx="476250" cy="6096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1428750</xdr:colOff>
      <xdr:row>274</xdr:row>
      <xdr:rowOff>180974</xdr:rowOff>
    </xdr:to>
    <xdr:sp macro="" textlink="">
      <xdr:nvSpPr>
        <xdr:cNvPr id="28" name="AutoShape 40" descr="https://upload.wikimedia.org/wikipedia/commons/thumb/a/a6/Locator_kabupaten_nganjuk.png/150px-Locator_kabupaten_nganjuk.png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2886075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476250</xdr:colOff>
      <xdr:row>278</xdr:row>
      <xdr:rowOff>9525</xdr:rowOff>
    </xdr:to>
    <xdr:sp macro="" textlink="">
      <xdr:nvSpPr>
        <xdr:cNvPr id="29" name="AutoShape 41" descr="Lambang Kabupaten Ngawi (svg).svg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3848100"/>
          <a:ext cx="476250" cy="5810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1428750</xdr:colOff>
      <xdr:row>279</xdr:row>
      <xdr:rowOff>180974</xdr:rowOff>
    </xdr:to>
    <xdr:sp macro="" textlink="">
      <xdr:nvSpPr>
        <xdr:cNvPr id="30" name="AutoShape 42" descr="https://upload.wikimedia.org/wikipedia/commons/thumb/a/ae/Locator_kabupaten_ngawi.png/150px-Locator_kabupaten_ngawi.png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3848100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280</xdr:row>
      <xdr:rowOff>0</xdr:rowOff>
    </xdr:from>
    <xdr:to>
      <xdr:col>1</xdr:col>
      <xdr:colOff>476250</xdr:colOff>
      <xdr:row>282</xdr:row>
      <xdr:rowOff>180975</xdr:rowOff>
    </xdr:to>
    <xdr:sp macro="" textlink="">
      <xdr:nvSpPr>
        <xdr:cNvPr id="31" name="AutoShape 59" descr="Lambang Kabupaten Sumenep.png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4810125"/>
          <a:ext cx="476250" cy="561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280</xdr:row>
      <xdr:rowOff>0</xdr:rowOff>
    </xdr:from>
    <xdr:to>
      <xdr:col>1</xdr:col>
      <xdr:colOff>1428750</xdr:colOff>
      <xdr:row>284</xdr:row>
      <xdr:rowOff>180975</xdr:rowOff>
    </xdr:to>
    <xdr:sp macro="" textlink="">
      <xdr:nvSpPr>
        <xdr:cNvPr id="32" name="AutoShape 60" descr="https://upload.wikimedia.org/wikipedia/commons/thumb/d/d6/Locator_kabupaten_sumenep.png/150px-Locator_kabupaten_sumenep.png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4810125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476250</xdr:colOff>
      <xdr:row>288</xdr:row>
      <xdr:rowOff>28575</xdr:rowOff>
    </xdr:to>
    <xdr:sp macro="" textlink="">
      <xdr:nvSpPr>
        <xdr:cNvPr id="33" name="AutoShape 61" descr="Trenggalek coat of arms.png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5772150"/>
          <a:ext cx="476250" cy="6000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1428750</xdr:colOff>
      <xdr:row>289</xdr:row>
      <xdr:rowOff>180975</xdr:rowOff>
    </xdr:to>
    <xdr:sp macro="" textlink="">
      <xdr:nvSpPr>
        <xdr:cNvPr id="34" name="AutoShape 62" descr="https://upload.wikimedia.org/wikipedia/commons/thumb/1/17/Locator_kabupaten_trenggalek.png/150px-Locator_kabupaten_trenggalek.png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5772150"/>
          <a:ext cx="1428750" cy="942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290</xdr:row>
      <xdr:rowOff>0</xdr:rowOff>
    </xdr:from>
    <xdr:to>
      <xdr:col>1</xdr:col>
      <xdr:colOff>476250</xdr:colOff>
      <xdr:row>293</xdr:row>
      <xdr:rowOff>152400</xdr:rowOff>
    </xdr:to>
    <xdr:sp macro="" textlink="">
      <xdr:nvSpPr>
        <xdr:cNvPr id="35" name="AutoShape 63" descr="Lambang Kabupaten Tuban.webp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6734175"/>
          <a:ext cx="476250" cy="7239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286</xdr:row>
      <xdr:rowOff>0</xdr:rowOff>
    </xdr:from>
    <xdr:to>
      <xdr:col>1</xdr:col>
      <xdr:colOff>476250</xdr:colOff>
      <xdr:row>288</xdr:row>
      <xdr:rowOff>114300</xdr:rowOff>
    </xdr:to>
    <xdr:sp macro="" textlink="">
      <xdr:nvSpPr>
        <xdr:cNvPr id="36" name="AutoShape 71" descr="Lambang Kota Kediri.jpg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5962650"/>
          <a:ext cx="476250" cy="4953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286</xdr:row>
      <xdr:rowOff>0</xdr:rowOff>
    </xdr:from>
    <xdr:to>
      <xdr:col>1</xdr:col>
      <xdr:colOff>1428750</xdr:colOff>
      <xdr:row>290</xdr:row>
      <xdr:rowOff>167368</xdr:rowOff>
    </xdr:to>
    <xdr:sp macro="" textlink="">
      <xdr:nvSpPr>
        <xdr:cNvPr id="37" name="AutoShape 72" descr="https://upload.wikimedia.org/wikipedia/commons/thumb/5/54/Locator_kota_kediri.png/150px-Locator_kota_kediri.png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5962650"/>
          <a:ext cx="1428750" cy="938893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304</xdr:row>
      <xdr:rowOff>0</xdr:rowOff>
    </xdr:from>
    <xdr:to>
      <xdr:col>1</xdr:col>
      <xdr:colOff>476250</xdr:colOff>
      <xdr:row>306</xdr:row>
      <xdr:rowOff>167367</xdr:rowOff>
    </xdr:to>
    <xdr:sp macro="" textlink="">
      <xdr:nvSpPr>
        <xdr:cNvPr id="38" name="AutoShape 103" descr="Lambang Kabupaten Bima.png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2886075" y="0"/>
          <a:ext cx="476250" cy="557893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304</xdr:row>
      <xdr:rowOff>0</xdr:rowOff>
    </xdr:from>
    <xdr:to>
      <xdr:col>1</xdr:col>
      <xdr:colOff>1434193</xdr:colOff>
      <xdr:row>309</xdr:row>
      <xdr:rowOff>6803</xdr:rowOff>
    </xdr:to>
    <xdr:sp macro="" textlink="">
      <xdr:nvSpPr>
        <xdr:cNvPr id="39" name="AutoShape 104" descr="Lokasi NTB Kabupaten Bima.svg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886075" y="0"/>
          <a:ext cx="1434193" cy="997403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1</xdr:col>
      <xdr:colOff>476250</xdr:colOff>
      <xdr:row>312</xdr:row>
      <xdr:rowOff>39461</xdr:rowOff>
    </xdr:to>
    <xdr:sp macro="" textlink="">
      <xdr:nvSpPr>
        <xdr:cNvPr id="40" name="AutoShape 105" descr="Lambang Kabupaten Dompu.gif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886075" y="990600"/>
          <a:ext cx="476250" cy="630011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309</xdr:row>
      <xdr:rowOff>0</xdr:rowOff>
    </xdr:from>
    <xdr:to>
      <xdr:col>1</xdr:col>
      <xdr:colOff>1434193</xdr:colOff>
      <xdr:row>314</xdr:row>
      <xdr:rowOff>6804</xdr:rowOff>
    </xdr:to>
    <xdr:sp macro="" textlink="">
      <xdr:nvSpPr>
        <xdr:cNvPr id="41" name="AutoShape 106" descr="Lokasi NTB Kabupaten Dompu.svg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886075" y="990600"/>
          <a:ext cx="1434193" cy="997404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339</xdr:row>
      <xdr:rowOff>0</xdr:rowOff>
    </xdr:from>
    <xdr:to>
      <xdr:col>1</xdr:col>
      <xdr:colOff>476250</xdr:colOff>
      <xdr:row>342</xdr:row>
      <xdr:rowOff>95250</xdr:rowOff>
    </xdr:to>
    <xdr:sp macro="" textlink="">
      <xdr:nvSpPr>
        <xdr:cNvPr id="42" name="AutoShape 123" descr="Lambang Kabupaten Bengkayang.png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0629900" y="0"/>
          <a:ext cx="476250" cy="6667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339</xdr:row>
      <xdr:rowOff>0</xdr:rowOff>
    </xdr:from>
    <xdr:to>
      <xdr:col>1</xdr:col>
      <xdr:colOff>1434193</xdr:colOff>
      <xdr:row>344</xdr:row>
      <xdr:rowOff>47625</xdr:rowOff>
    </xdr:to>
    <xdr:sp macro="" textlink="">
      <xdr:nvSpPr>
        <xdr:cNvPr id="43" name="AutoShape 124" descr="Locator map of Bengkayang Regency in West Kalimantan.svg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10629900" y="0"/>
          <a:ext cx="1434193" cy="10096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344</xdr:row>
      <xdr:rowOff>0</xdr:rowOff>
    </xdr:from>
    <xdr:to>
      <xdr:col>1</xdr:col>
      <xdr:colOff>476250</xdr:colOff>
      <xdr:row>347</xdr:row>
      <xdr:rowOff>152401</xdr:rowOff>
    </xdr:to>
    <xdr:sp macro="" textlink="">
      <xdr:nvSpPr>
        <xdr:cNvPr id="44" name="AutoShape 125" descr="Lambang Kapuas Hulu.png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10629900" y="962025"/>
          <a:ext cx="476250" cy="7239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344</xdr:row>
      <xdr:rowOff>0</xdr:rowOff>
    </xdr:from>
    <xdr:to>
      <xdr:col>1</xdr:col>
      <xdr:colOff>1434193</xdr:colOff>
      <xdr:row>349</xdr:row>
      <xdr:rowOff>47625</xdr:rowOff>
    </xdr:to>
    <xdr:sp macro="" textlink="">
      <xdr:nvSpPr>
        <xdr:cNvPr id="45" name="AutoShape 126" descr="Locator map of Kapuas Hulu Regency in West Kalimantan.svg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10629900" y="962025"/>
          <a:ext cx="1434193" cy="10096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349</xdr:row>
      <xdr:rowOff>0</xdr:rowOff>
    </xdr:from>
    <xdr:to>
      <xdr:col>1</xdr:col>
      <xdr:colOff>476250</xdr:colOff>
      <xdr:row>351</xdr:row>
      <xdr:rowOff>171450</xdr:rowOff>
    </xdr:to>
    <xdr:sp macro="" textlink="">
      <xdr:nvSpPr>
        <xdr:cNvPr id="46" name="AutoShape 127" descr="https://upload.wikimedia.org/wikipedia/commons/thumb/f/f7/Lambang_Kabupaten_Kayong_Utara.jpg/50px-Lambang_Kabupaten_Kayong_Utara.jpg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10629900" y="1924050"/>
          <a:ext cx="476250" cy="5524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370</xdr:row>
      <xdr:rowOff>0</xdr:rowOff>
    </xdr:from>
    <xdr:to>
      <xdr:col>1</xdr:col>
      <xdr:colOff>476250</xdr:colOff>
      <xdr:row>372</xdr:row>
      <xdr:rowOff>171449</xdr:rowOff>
    </xdr:to>
    <xdr:sp macro="" textlink="">
      <xdr:nvSpPr>
        <xdr:cNvPr id="47" name="AutoShape 3" descr="Lambangkabbanjar.jpg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962025"/>
          <a:ext cx="476250" cy="5524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370</xdr:row>
      <xdr:rowOff>0</xdr:rowOff>
    </xdr:from>
    <xdr:to>
      <xdr:col>1</xdr:col>
      <xdr:colOff>1428750</xdr:colOff>
      <xdr:row>375</xdr:row>
      <xdr:rowOff>4646</xdr:rowOff>
    </xdr:to>
    <xdr:sp macro="" textlink="">
      <xdr:nvSpPr>
        <xdr:cNvPr id="48" name="AutoShape 4" descr="https://upload.wikimedia.org/wikipedia/commons/thumb/4/4c/Lokasi_Kalimantan_Selatan_Kabupaten_Banjar.svg/150px-Lokasi_Kalimantan_Selatan_Kabupaten_Banjar.svg.png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96202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375</xdr:row>
      <xdr:rowOff>0</xdr:rowOff>
    </xdr:from>
    <xdr:to>
      <xdr:col>1</xdr:col>
      <xdr:colOff>476250</xdr:colOff>
      <xdr:row>377</xdr:row>
      <xdr:rowOff>95249</xdr:rowOff>
    </xdr:to>
    <xdr:sp macro="" textlink="">
      <xdr:nvSpPr>
        <xdr:cNvPr id="49" name="AutoShape 5" descr="Lambang Kabupaten Barito Kuala.png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1924050"/>
          <a:ext cx="476250" cy="4762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375</xdr:row>
      <xdr:rowOff>0</xdr:rowOff>
    </xdr:from>
    <xdr:to>
      <xdr:col>1</xdr:col>
      <xdr:colOff>1428750</xdr:colOff>
      <xdr:row>380</xdr:row>
      <xdr:rowOff>4647</xdr:rowOff>
    </xdr:to>
    <xdr:sp macro="" textlink="">
      <xdr:nvSpPr>
        <xdr:cNvPr id="50" name="AutoShape 6" descr="https://upload.wikimedia.org/wikipedia/commons/thumb/8/89/Lokasi_Kalimantan_Selatan_Kabupaten_Barito_Kuala.svg/150px-Lokasi_Kalimantan_Selatan_Kabupaten_Barito_Kuala.svg.png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192405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380</xdr:row>
      <xdr:rowOff>0</xdr:rowOff>
    </xdr:from>
    <xdr:to>
      <xdr:col>1</xdr:col>
      <xdr:colOff>476250</xdr:colOff>
      <xdr:row>382</xdr:row>
      <xdr:rowOff>95249</xdr:rowOff>
    </xdr:to>
    <xdr:sp macro="" textlink="">
      <xdr:nvSpPr>
        <xdr:cNvPr id="51" name="AutoShape 7" descr="Lambang Kabupaten Hulu Sungai Selatan.png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2886075"/>
          <a:ext cx="476250" cy="4762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384</xdr:row>
      <xdr:rowOff>0</xdr:rowOff>
    </xdr:from>
    <xdr:to>
      <xdr:col>1</xdr:col>
      <xdr:colOff>476250</xdr:colOff>
      <xdr:row>386</xdr:row>
      <xdr:rowOff>161925</xdr:rowOff>
    </xdr:to>
    <xdr:sp macro="" textlink="">
      <xdr:nvSpPr>
        <xdr:cNvPr id="52" name="AutoShape 9" descr="Lambang Kabupaten Penajam Paser Utara.jpeg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5562600"/>
          <a:ext cx="476250" cy="5429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384</xdr:row>
      <xdr:rowOff>0</xdr:rowOff>
    </xdr:from>
    <xdr:to>
      <xdr:col>1</xdr:col>
      <xdr:colOff>1343025</xdr:colOff>
      <xdr:row>391</xdr:row>
      <xdr:rowOff>85725</xdr:rowOff>
    </xdr:to>
    <xdr:sp macro="" textlink="">
      <xdr:nvSpPr>
        <xdr:cNvPr id="53" name="AutoShape 10" descr="Lokasi Kalimantan Timur Kabupaten Penajam Paser Utara.svg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705100" y="5562600"/>
          <a:ext cx="1343025" cy="14287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400</xdr:row>
      <xdr:rowOff>0</xdr:rowOff>
    </xdr:from>
    <xdr:to>
      <xdr:col>1</xdr:col>
      <xdr:colOff>304800</xdr:colOff>
      <xdr:row>401</xdr:row>
      <xdr:rowOff>114300</xdr:rowOff>
    </xdr:to>
    <xdr:sp macro="" textlink="">
      <xdr:nvSpPr>
        <xdr:cNvPr id="54" name="AutoShape 2" descr="https://upload.wikimedia.org/wikipedia/commons/thumb/5/53/Lokasi_Sulawesi_Utara_Kota_Tomohon.svg/150px-Lokasi_Sulawesi_Utara_Kota_Tomohon.svg.png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53625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400</xdr:row>
      <xdr:rowOff>0</xdr:rowOff>
    </xdr:from>
    <xdr:to>
      <xdr:col>1</xdr:col>
      <xdr:colOff>476250</xdr:colOff>
      <xdr:row>403</xdr:row>
      <xdr:rowOff>0</xdr:rowOff>
    </xdr:to>
    <xdr:sp macro="" textlink="">
      <xdr:nvSpPr>
        <xdr:cNvPr id="55" name="AutoShape 3" descr="Lambang Kabupaten Bolaang Mongondow.png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5362575"/>
          <a:ext cx="476250" cy="571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400</xdr:row>
      <xdr:rowOff>0</xdr:rowOff>
    </xdr:from>
    <xdr:to>
      <xdr:col>1</xdr:col>
      <xdr:colOff>1428750</xdr:colOff>
      <xdr:row>404</xdr:row>
      <xdr:rowOff>180974</xdr:rowOff>
    </xdr:to>
    <xdr:sp macro="" textlink="">
      <xdr:nvSpPr>
        <xdr:cNvPr id="56" name="AutoShape 4" descr="https://upload.wikimedia.org/wikipedia/commons/thumb/4/43/Lokasi_Sulawesi_Utara_Kabupaten_Bolaang_Mongondow.svg/150px-Lokasi_Sulawesi_Utara_Kabupaten_Bolaang_Mongondow.svg.png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536257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399</xdr:row>
      <xdr:rowOff>0</xdr:rowOff>
    </xdr:from>
    <xdr:to>
      <xdr:col>1</xdr:col>
      <xdr:colOff>476250</xdr:colOff>
      <xdr:row>400</xdr:row>
      <xdr:rowOff>66675</xdr:rowOff>
    </xdr:to>
    <xdr:sp macro="" textlink="">
      <xdr:nvSpPr>
        <xdr:cNvPr id="57" name="AutoShape 13" descr="Logo Kab. Sitaro.jpg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4991100"/>
          <a:ext cx="476250" cy="4381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399</xdr:row>
      <xdr:rowOff>0</xdr:rowOff>
    </xdr:from>
    <xdr:to>
      <xdr:col>1</xdr:col>
      <xdr:colOff>1428750</xdr:colOff>
      <xdr:row>403</xdr:row>
      <xdr:rowOff>9525</xdr:rowOff>
    </xdr:to>
    <xdr:sp macro="" textlink="">
      <xdr:nvSpPr>
        <xdr:cNvPr id="58" name="AutoShape 14" descr="https://upload.wikimedia.org/wikipedia/commons/thumb/2/29/Lokasi_Sulawesi_Utara_Kabupaten_Kepulauan_Siau_Tagulandang_Biaro.svg/150px-Lokasi_Sulawesi_Utara_Kabupaten_Kepulauan_Siau_Tagulandang_Biaro.svg.png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499110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404</xdr:row>
      <xdr:rowOff>0</xdr:rowOff>
    </xdr:from>
    <xdr:to>
      <xdr:col>1</xdr:col>
      <xdr:colOff>476250</xdr:colOff>
      <xdr:row>406</xdr:row>
      <xdr:rowOff>85727</xdr:rowOff>
    </xdr:to>
    <xdr:sp macro="" textlink="">
      <xdr:nvSpPr>
        <xdr:cNvPr id="59" name="AutoShape 15" descr="Logo Kabupaten Kepulauan Talaud.jpg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6134100"/>
          <a:ext cx="476250" cy="4667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404</xdr:row>
      <xdr:rowOff>0</xdr:rowOff>
    </xdr:from>
    <xdr:to>
      <xdr:col>1</xdr:col>
      <xdr:colOff>1428750</xdr:colOff>
      <xdr:row>409</xdr:row>
      <xdr:rowOff>4647</xdr:rowOff>
    </xdr:to>
    <xdr:sp macro="" textlink="">
      <xdr:nvSpPr>
        <xdr:cNvPr id="60" name="AutoShape 16" descr="https://upload.wikimedia.org/wikipedia/commons/thumb/6/6a/Lokasi_Sulawesi_Utara_Kabupaten_Kepulauan_Talaud.svg/150px-Lokasi_Sulawesi_Utara_Kabupaten_Kepulauan_Talaud.svg.png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613410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409</xdr:row>
      <xdr:rowOff>0</xdr:rowOff>
    </xdr:from>
    <xdr:to>
      <xdr:col>1</xdr:col>
      <xdr:colOff>476250</xdr:colOff>
      <xdr:row>412</xdr:row>
      <xdr:rowOff>57151</xdr:rowOff>
    </xdr:to>
    <xdr:sp macro="" textlink="">
      <xdr:nvSpPr>
        <xdr:cNvPr id="61" name="AutoShape 17" descr="Lambang Kabupaten Minahasa.jpeg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7096125"/>
          <a:ext cx="476250" cy="6286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409</xdr:row>
      <xdr:rowOff>0</xdr:rowOff>
    </xdr:from>
    <xdr:to>
      <xdr:col>1</xdr:col>
      <xdr:colOff>1428750</xdr:colOff>
      <xdr:row>414</xdr:row>
      <xdr:rowOff>4646</xdr:rowOff>
    </xdr:to>
    <xdr:sp macro="" textlink="">
      <xdr:nvSpPr>
        <xdr:cNvPr id="62" name="AutoShape 18" descr="https://upload.wikimedia.org/wikipedia/commons/thumb/a/aa/Lokasi_Sulawesi_Utara_Kabupaten_Minahasa.svg/150px-Lokasi_Sulawesi_Utara_Kabupaten_Minahasa.svg.png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709612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476250</xdr:colOff>
      <xdr:row>419</xdr:row>
      <xdr:rowOff>0</xdr:rowOff>
    </xdr:to>
    <xdr:sp macro="" textlink="">
      <xdr:nvSpPr>
        <xdr:cNvPr id="63" name="AutoShape 1" descr="Lambang Kabupaten Banggai.tif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2676525" y="12468225"/>
          <a:ext cx="476250" cy="571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476250</xdr:colOff>
      <xdr:row>418</xdr:row>
      <xdr:rowOff>180975</xdr:rowOff>
    </xdr:to>
    <xdr:sp macro="" textlink="">
      <xdr:nvSpPr>
        <xdr:cNvPr id="64" name="AutoShape 9" descr="Lambang Kabupaten Donggala.png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2676525" y="12468225"/>
          <a:ext cx="476250" cy="561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1428750</xdr:colOff>
      <xdr:row>423</xdr:row>
      <xdr:rowOff>85725</xdr:rowOff>
    </xdr:to>
    <xdr:sp macro="" textlink="">
      <xdr:nvSpPr>
        <xdr:cNvPr id="65" name="AutoShape 10" descr="Locator Kabupaten Donggala.svg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2676525" y="12468225"/>
          <a:ext cx="1428750" cy="14287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476250</xdr:colOff>
      <xdr:row>419</xdr:row>
      <xdr:rowOff>133350</xdr:rowOff>
    </xdr:to>
    <xdr:sp macro="" textlink="">
      <xdr:nvSpPr>
        <xdr:cNvPr id="66" name="AutoShape 19" descr="Lambang Kabupaten Sigi.png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2676525" y="12468225"/>
          <a:ext cx="476250" cy="7048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1428750</xdr:colOff>
      <xdr:row>423</xdr:row>
      <xdr:rowOff>85725</xdr:rowOff>
    </xdr:to>
    <xdr:sp macro="" textlink="">
      <xdr:nvSpPr>
        <xdr:cNvPr id="67" name="AutoShape 20" descr="Locator Kabupaten Sigi.svg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2676525" y="12468225"/>
          <a:ext cx="1428750" cy="14287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423</xdr:row>
      <xdr:rowOff>0</xdr:rowOff>
    </xdr:from>
    <xdr:to>
      <xdr:col>1</xdr:col>
      <xdr:colOff>476250</xdr:colOff>
      <xdr:row>425</xdr:row>
      <xdr:rowOff>171450</xdr:rowOff>
    </xdr:to>
    <xdr:sp macro="" textlink="">
      <xdr:nvSpPr>
        <xdr:cNvPr id="68" name="AutoShape 21" descr="Lambang Kabupaten Tojo Una-Una.png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2676525" y="13811250"/>
          <a:ext cx="476250" cy="5524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476250</xdr:colOff>
      <xdr:row>432</xdr:row>
      <xdr:rowOff>95250</xdr:rowOff>
    </xdr:to>
    <xdr:sp macro="" textlink="">
      <xdr:nvSpPr>
        <xdr:cNvPr id="69" name="AutoShape 23" descr="Logo konawe utara.jpg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0582275"/>
          <a:ext cx="476250" cy="4762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1428750</xdr:colOff>
      <xdr:row>435</xdr:row>
      <xdr:rowOff>4646</xdr:rowOff>
    </xdr:to>
    <xdr:sp macro="" textlink="">
      <xdr:nvSpPr>
        <xdr:cNvPr id="70" name="AutoShape 24" descr="Lokasi Sulawesi Tenggara Kabupaten Konawe Utara.svg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058227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476250</xdr:colOff>
      <xdr:row>437</xdr:row>
      <xdr:rowOff>95250</xdr:rowOff>
    </xdr:to>
    <xdr:sp macro="" textlink="">
      <xdr:nvSpPr>
        <xdr:cNvPr id="71" name="AutoShape 25" descr="Lambang Kabupaten Muna Revisi.png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1544300"/>
          <a:ext cx="476250" cy="4762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1428750</xdr:colOff>
      <xdr:row>440</xdr:row>
      <xdr:rowOff>4646</xdr:rowOff>
    </xdr:to>
    <xdr:sp macro="" textlink="">
      <xdr:nvSpPr>
        <xdr:cNvPr id="72" name="AutoShape 26" descr="Lokasi Sulawesi Tenggara Kabupaten Muna.svg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154430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440</xdr:row>
      <xdr:rowOff>0</xdr:rowOff>
    </xdr:from>
    <xdr:to>
      <xdr:col>1</xdr:col>
      <xdr:colOff>476250</xdr:colOff>
      <xdr:row>442</xdr:row>
      <xdr:rowOff>114300</xdr:rowOff>
    </xdr:to>
    <xdr:sp macro="" textlink="">
      <xdr:nvSpPr>
        <xdr:cNvPr id="73" name="AutoShape 27" descr="Lambang Kabupaten Muna Barat.png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2506325"/>
          <a:ext cx="476250" cy="4953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440</xdr:row>
      <xdr:rowOff>0</xdr:rowOff>
    </xdr:from>
    <xdr:to>
      <xdr:col>1</xdr:col>
      <xdr:colOff>1428750</xdr:colOff>
      <xdr:row>445</xdr:row>
      <xdr:rowOff>4647</xdr:rowOff>
    </xdr:to>
    <xdr:sp macro="" textlink="">
      <xdr:nvSpPr>
        <xdr:cNvPr id="74" name="AutoShape 28" descr="Lokasi Sulawesi Tenggara Kabupaten Muna Barat.svg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250632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445</xdr:row>
      <xdr:rowOff>0</xdr:rowOff>
    </xdr:from>
    <xdr:to>
      <xdr:col>1</xdr:col>
      <xdr:colOff>476250</xdr:colOff>
      <xdr:row>447</xdr:row>
      <xdr:rowOff>161925</xdr:rowOff>
    </xdr:to>
    <xdr:sp macro="" textlink="">
      <xdr:nvSpPr>
        <xdr:cNvPr id="75" name="AutoShape 29" descr="Lambang Kabupaten Wakatobi.png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3468350"/>
          <a:ext cx="476250" cy="5429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476250</xdr:colOff>
      <xdr:row>433</xdr:row>
      <xdr:rowOff>38100</xdr:rowOff>
    </xdr:to>
    <xdr:sp macro="" textlink="">
      <xdr:nvSpPr>
        <xdr:cNvPr id="76" name="AutoShape 3" descr="Kabupaten Buton.png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0582275"/>
          <a:ext cx="476250" cy="6096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1428750</xdr:colOff>
      <xdr:row>435</xdr:row>
      <xdr:rowOff>4646</xdr:rowOff>
    </xdr:to>
    <xdr:sp macro="" textlink="">
      <xdr:nvSpPr>
        <xdr:cNvPr id="77" name="AutoShape 4" descr="Lokasi Sulawesi Tenggara Kabupaten Buton.svg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058227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476250</xdr:colOff>
      <xdr:row>432</xdr:row>
      <xdr:rowOff>152400</xdr:rowOff>
    </xdr:to>
    <xdr:sp macro="" textlink="">
      <xdr:nvSpPr>
        <xdr:cNvPr id="78" name="AutoShape 11" descr="Lambang Kab Kolaka.png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0582275"/>
          <a:ext cx="476250" cy="5334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1428750</xdr:colOff>
      <xdr:row>435</xdr:row>
      <xdr:rowOff>4646</xdr:rowOff>
    </xdr:to>
    <xdr:sp macro="" textlink="">
      <xdr:nvSpPr>
        <xdr:cNvPr id="79" name="AutoShape 12" descr="Lokasi Sulawesi Tenggara Kabupaten Kolaka.svg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0582275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476250</xdr:colOff>
      <xdr:row>437</xdr:row>
      <xdr:rowOff>152400</xdr:rowOff>
    </xdr:to>
    <xdr:sp macro="" textlink="">
      <xdr:nvSpPr>
        <xdr:cNvPr id="80" name="AutoShape 13" descr="Logo Kabupaten Kolaka Timur.jpg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1544300"/>
          <a:ext cx="476250" cy="5334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1428750</xdr:colOff>
      <xdr:row>440</xdr:row>
      <xdr:rowOff>4646</xdr:rowOff>
    </xdr:to>
    <xdr:sp macro="" textlink="">
      <xdr:nvSpPr>
        <xdr:cNvPr id="81" name="AutoShape 14" descr="Lokasi Sulawesi Tenggara Kabupaten Kolaka Timur.svg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1544300"/>
          <a:ext cx="1428750" cy="952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448</xdr:row>
      <xdr:rowOff>0</xdr:rowOff>
    </xdr:from>
    <xdr:to>
      <xdr:col>1</xdr:col>
      <xdr:colOff>476250</xdr:colOff>
      <xdr:row>451</xdr:row>
      <xdr:rowOff>9524</xdr:rowOff>
    </xdr:to>
    <xdr:sp macro="" textlink="">
      <xdr:nvSpPr>
        <xdr:cNvPr id="82" name="AutoShape 3" descr="Barru Regency Logo.png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1348025"/>
          <a:ext cx="476250" cy="5810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454</xdr:row>
      <xdr:rowOff>0</xdr:rowOff>
    </xdr:from>
    <xdr:to>
      <xdr:col>1</xdr:col>
      <xdr:colOff>476250</xdr:colOff>
      <xdr:row>457</xdr:row>
      <xdr:rowOff>0</xdr:rowOff>
    </xdr:to>
    <xdr:sp macro="" textlink="">
      <xdr:nvSpPr>
        <xdr:cNvPr id="83" name="AutoShape 21" descr="Luwu Utara Logo (North Luwu).png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2500550"/>
          <a:ext cx="476250" cy="571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476250</xdr:colOff>
      <xdr:row>453</xdr:row>
      <xdr:rowOff>38100</xdr:rowOff>
    </xdr:to>
    <xdr:sp macro="" textlink="">
      <xdr:nvSpPr>
        <xdr:cNvPr id="84" name="AutoShape 31" descr="Lambang Kabupaten Sinjai.png">
          <a:hlinkClick xmlns:r="http://schemas.openxmlformats.org/officeDocument/2006/relationships" r:id="rId82"/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1729025"/>
          <a:ext cx="476250" cy="6191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1428750</xdr:colOff>
      <xdr:row>460</xdr:row>
      <xdr:rowOff>104775</xdr:rowOff>
    </xdr:to>
    <xdr:sp macro="" textlink="">
      <xdr:nvSpPr>
        <xdr:cNvPr id="85" name="AutoShape 32" descr="Locator Sinjai Regency.svg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1729025"/>
          <a:ext cx="1428750" cy="20193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460</xdr:row>
      <xdr:rowOff>0</xdr:rowOff>
    </xdr:from>
    <xdr:to>
      <xdr:col>1</xdr:col>
      <xdr:colOff>476250</xdr:colOff>
      <xdr:row>462</xdr:row>
      <xdr:rowOff>188406</xdr:rowOff>
    </xdr:to>
    <xdr:sp macro="" textlink="">
      <xdr:nvSpPr>
        <xdr:cNvPr id="86" name="AutoShape 33" descr="Official Logo of Soppeng Regency.png">
          <a:hlinkClick xmlns:r="http://schemas.openxmlformats.org/officeDocument/2006/relationships" r:id="rId84"/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3643550"/>
          <a:ext cx="476250" cy="5810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452</xdr:row>
      <xdr:rowOff>0</xdr:rowOff>
    </xdr:from>
    <xdr:to>
      <xdr:col>1</xdr:col>
      <xdr:colOff>476250</xdr:colOff>
      <xdr:row>455</xdr:row>
      <xdr:rowOff>57151</xdr:rowOff>
    </xdr:to>
    <xdr:sp macro="" textlink="">
      <xdr:nvSpPr>
        <xdr:cNvPr id="87" name="AutoShape 45" descr="Lambang Kota Palopo COA.jpg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2119550"/>
          <a:ext cx="476250" cy="6286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452</xdr:row>
      <xdr:rowOff>0</xdr:rowOff>
    </xdr:from>
    <xdr:to>
      <xdr:col>1</xdr:col>
      <xdr:colOff>1428750</xdr:colOff>
      <xdr:row>462</xdr:row>
      <xdr:rowOff>95251</xdr:rowOff>
    </xdr:to>
    <xdr:sp macro="" textlink="">
      <xdr:nvSpPr>
        <xdr:cNvPr id="88" name="AutoShape 46" descr="Locator Palopo City.svg">
          <a:hlinkClick xmlns:r="http://schemas.openxmlformats.org/officeDocument/2006/relationships" r:id="rId86"/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2119550"/>
          <a:ext cx="1428750" cy="20097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462</xdr:row>
      <xdr:rowOff>0</xdr:rowOff>
    </xdr:from>
    <xdr:to>
      <xdr:col>1</xdr:col>
      <xdr:colOff>476250</xdr:colOff>
      <xdr:row>465</xdr:row>
      <xdr:rowOff>114299</xdr:rowOff>
    </xdr:to>
    <xdr:sp macro="" textlink="">
      <xdr:nvSpPr>
        <xdr:cNvPr id="89" name="AutoShape 47" descr="Lambang Kota Parepare.png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4034075"/>
          <a:ext cx="476250" cy="6858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462</xdr:row>
      <xdr:rowOff>0</xdr:rowOff>
    </xdr:from>
    <xdr:to>
      <xdr:col>1</xdr:col>
      <xdr:colOff>1428750</xdr:colOff>
      <xdr:row>472</xdr:row>
      <xdr:rowOff>114299</xdr:rowOff>
    </xdr:to>
    <xdr:sp macro="" textlink="">
      <xdr:nvSpPr>
        <xdr:cNvPr id="90" name="AutoShape 48" descr="Locator Parepare City.svg">
          <a:hlinkClick xmlns:r="http://schemas.openxmlformats.org/officeDocument/2006/relationships" r:id="rId88"/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3200400" y="44034075"/>
          <a:ext cx="1428750" cy="20288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476250</xdr:colOff>
      <xdr:row>491</xdr:row>
      <xdr:rowOff>19050</xdr:rowOff>
    </xdr:to>
    <xdr:sp macro="" textlink="">
      <xdr:nvSpPr>
        <xdr:cNvPr id="91" name="AutoShape 3" descr="Lambang Kabupaten Buru Selatan.jpeg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2562225" y="971550"/>
          <a:ext cx="476250" cy="5905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1428750</xdr:colOff>
      <xdr:row>492</xdr:row>
      <xdr:rowOff>85724</xdr:rowOff>
    </xdr:to>
    <xdr:sp macro="" textlink="">
      <xdr:nvSpPr>
        <xdr:cNvPr id="92" name="AutoShape 4" descr="Locator map of South Buru Regency in Maluku.png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2562225" y="971550"/>
          <a:ext cx="1428750" cy="8572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492</xdr:row>
      <xdr:rowOff>0</xdr:rowOff>
    </xdr:from>
    <xdr:to>
      <xdr:col>1</xdr:col>
      <xdr:colOff>476250</xdr:colOff>
      <xdr:row>494</xdr:row>
      <xdr:rowOff>180976</xdr:rowOff>
    </xdr:to>
    <xdr:sp macro="" textlink="">
      <xdr:nvSpPr>
        <xdr:cNvPr id="93" name="AutoShape 5" descr="Lambang Kabupaten Kepulauan Aru.jpg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2562225" y="1743075"/>
          <a:ext cx="476250" cy="5619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492</xdr:row>
      <xdr:rowOff>0</xdr:rowOff>
    </xdr:from>
    <xdr:to>
      <xdr:col>1</xdr:col>
      <xdr:colOff>1428750</xdr:colOff>
      <xdr:row>496</xdr:row>
      <xdr:rowOff>85727</xdr:rowOff>
    </xdr:to>
    <xdr:sp macro="" textlink="">
      <xdr:nvSpPr>
        <xdr:cNvPr id="94" name="AutoShape 6" descr="Locator map of Aru Islands Regency in Maluku.png">
          <a:hlinkClick xmlns:r="http://schemas.openxmlformats.org/officeDocument/2006/relationships" r:id="rId92"/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2562225" y="1743075"/>
          <a:ext cx="1428750" cy="8572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476250</xdr:colOff>
      <xdr:row>498</xdr:row>
      <xdr:rowOff>181250</xdr:rowOff>
    </xdr:to>
    <xdr:sp macro="" textlink="">
      <xdr:nvSpPr>
        <xdr:cNvPr id="95" name="AutoShape 7" descr="Lambang Kabupaten Maluku Barat Daya.png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2562225" y="2514600"/>
          <a:ext cx="476250" cy="561975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d.wikipedia.org/wiki/Kota_Batu" TargetMode="External"/><Relationship Id="rId13" Type="http://schemas.openxmlformats.org/officeDocument/2006/relationships/hyperlink" Target="http://id.wikipedia.org/wiki/Kabupaten_Kayong_Utara" TargetMode="External"/><Relationship Id="rId18" Type="http://schemas.openxmlformats.org/officeDocument/2006/relationships/hyperlink" Target="http://id.wikipedia.org/wiki/Kabupaten_Sekadau" TargetMode="External"/><Relationship Id="rId26" Type="http://schemas.openxmlformats.org/officeDocument/2006/relationships/hyperlink" Target="http://id.wikipedia.org/wiki/Kabupaten_Manokwari" TargetMode="External"/><Relationship Id="rId39" Type="http://schemas.openxmlformats.org/officeDocument/2006/relationships/hyperlink" Target="http://id.wikipedia.org/wiki/Kota_Bitung" TargetMode="External"/><Relationship Id="rId3" Type="http://schemas.openxmlformats.org/officeDocument/2006/relationships/hyperlink" Target="http://id.wikipedia.org/wiki/Kabupaten_Malang" TargetMode="External"/><Relationship Id="rId21" Type="http://schemas.openxmlformats.org/officeDocument/2006/relationships/hyperlink" Target="http://id.wikipedia.org/wiki/Kabupaten_Katingan" TargetMode="External"/><Relationship Id="rId34" Type="http://schemas.openxmlformats.org/officeDocument/2006/relationships/hyperlink" Target="http://id.wikipedia.org/wiki/Kabupaten_Bolaang_Mongondow_Utara" TargetMode="External"/><Relationship Id="rId42" Type="http://schemas.openxmlformats.org/officeDocument/2006/relationships/hyperlink" Target="http://id.wikipedia.org/wiki/Kabupaten_Bone_Bolango" TargetMode="External"/><Relationship Id="rId7" Type="http://schemas.openxmlformats.org/officeDocument/2006/relationships/hyperlink" Target="http://id.wikipedia.org/wiki/Kabupaten_Trenggalek" TargetMode="External"/><Relationship Id="rId12" Type="http://schemas.openxmlformats.org/officeDocument/2006/relationships/hyperlink" Target="http://id.wikipedia.org/wiki/Kabupaten_Kapuas_Hulu" TargetMode="External"/><Relationship Id="rId17" Type="http://schemas.openxmlformats.org/officeDocument/2006/relationships/hyperlink" Target="http://id.wikipedia.org/wiki/Kabupaten_Sambas" TargetMode="External"/><Relationship Id="rId25" Type="http://schemas.openxmlformats.org/officeDocument/2006/relationships/hyperlink" Target="http://id.wikipedia.org/wiki/Kabupaten_Fakfak" TargetMode="External"/><Relationship Id="rId33" Type="http://schemas.openxmlformats.org/officeDocument/2006/relationships/hyperlink" Target="http://id.wikipedia.org/wiki/Kabupaten_Bolaang_Mongondow_Timur" TargetMode="External"/><Relationship Id="rId38" Type="http://schemas.openxmlformats.org/officeDocument/2006/relationships/hyperlink" Target="http://id.wikipedia.org/wiki/Kabupaten_Minahasa_Tenggara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http://id.wikipedia.org/wiki/Kabupaten_Madiun" TargetMode="External"/><Relationship Id="rId16" Type="http://schemas.openxmlformats.org/officeDocument/2006/relationships/hyperlink" Target="http://id.wikipedia.org/wiki/Kabupaten_Pontianak" TargetMode="External"/><Relationship Id="rId20" Type="http://schemas.openxmlformats.org/officeDocument/2006/relationships/hyperlink" Target="http://id.wikipedia.org/wiki/Kabupaten_Barito_Timur" TargetMode="External"/><Relationship Id="rId29" Type="http://schemas.openxmlformats.org/officeDocument/2006/relationships/hyperlink" Target="http://id.wikipedia.org/wiki/Kota_Sorong" TargetMode="External"/><Relationship Id="rId41" Type="http://schemas.openxmlformats.org/officeDocument/2006/relationships/hyperlink" Target="http://id.wikipedia.org/wiki/Kabupaten_Boalemo" TargetMode="External"/><Relationship Id="rId1" Type="http://schemas.openxmlformats.org/officeDocument/2006/relationships/hyperlink" Target="http://id.wikipedia.org/wiki/Kabupaten_Lamongan" TargetMode="External"/><Relationship Id="rId6" Type="http://schemas.openxmlformats.org/officeDocument/2006/relationships/hyperlink" Target="http://id.wikipedia.org/wiki/Kabupaten_Situbondo" TargetMode="External"/><Relationship Id="rId11" Type="http://schemas.openxmlformats.org/officeDocument/2006/relationships/hyperlink" Target="http://id.wikipedia.org/wiki/Kota_Surabaya" TargetMode="External"/><Relationship Id="rId24" Type="http://schemas.openxmlformats.org/officeDocument/2006/relationships/hyperlink" Target="http://id.wikipedia.org/wiki/Kabupaten_Seruyan" TargetMode="External"/><Relationship Id="rId32" Type="http://schemas.openxmlformats.org/officeDocument/2006/relationships/hyperlink" Target="http://id.wikipedia.org/wiki/Kabupaten_Bolaang_Mongondow_Selatan" TargetMode="External"/><Relationship Id="rId37" Type="http://schemas.openxmlformats.org/officeDocument/2006/relationships/hyperlink" Target="http://id.wikipedia.org/wiki/Kabupaten_Minahasa" TargetMode="External"/><Relationship Id="rId40" Type="http://schemas.openxmlformats.org/officeDocument/2006/relationships/hyperlink" Target="http://id.wikipedia.org/wiki/Kabupaten_Morowali" TargetMode="External"/><Relationship Id="rId45" Type="http://schemas.openxmlformats.org/officeDocument/2006/relationships/hyperlink" Target="http://id.wikipedia.org/wiki/Kabupaten_Bima" TargetMode="External"/><Relationship Id="rId5" Type="http://schemas.openxmlformats.org/officeDocument/2006/relationships/hyperlink" Target="http://id.wikipedia.org/wiki/Kabupaten_Ponorogo" TargetMode="External"/><Relationship Id="rId15" Type="http://schemas.openxmlformats.org/officeDocument/2006/relationships/hyperlink" Target="http://id.wikipedia.org/wiki/Kabupaten_Melawi" TargetMode="External"/><Relationship Id="rId23" Type="http://schemas.openxmlformats.org/officeDocument/2006/relationships/hyperlink" Target="http://id.wikipedia.org/wiki/Kabupaten_Sukamara" TargetMode="External"/><Relationship Id="rId28" Type="http://schemas.openxmlformats.org/officeDocument/2006/relationships/hyperlink" Target="http://id.wikipedia.org/wiki/Kabupaten_Teluk_Bintuni" TargetMode="External"/><Relationship Id="rId36" Type="http://schemas.openxmlformats.org/officeDocument/2006/relationships/hyperlink" Target="http://id.wikipedia.org/wiki/Kabupaten_Kepulauan_Talaud" TargetMode="External"/><Relationship Id="rId10" Type="http://schemas.openxmlformats.org/officeDocument/2006/relationships/hyperlink" Target="http://id.wikipedia.org/wiki/Kota_Madiun" TargetMode="External"/><Relationship Id="rId19" Type="http://schemas.openxmlformats.org/officeDocument/2006/relationships/hyperlink" Target="http://id.wikipedia.org/wiki/Kota_Singkawang" TargetMode="External"/><Relationship Id="rId31" Type="http://schemas.openxmlformats.org/officeDocument/2006/relationships/hyperlink" Target="http://id.wikipedia.org/wiki/Kota_Sorong" TargetMode="External"/><Relationship Id="rId44" Type="http://schemas.openxmlformats.org/officeDocument/2006/relationships/hyperlink" Target="http://id.wikipedia.org/wiki/Kota_Gorontalo" TargetMode="External"/><Relationship Id="rId4" Type="http://schemas.openxmlformats.org/officeDocument/2006/relationships/hyperlink" Target="http://id.wikipedia.org/wiki/Kabupaten_Pamekasan" TargetMode="External"/><Relationship Id="rId9" Type="http://schemas.openxmlformats.org/officeDocument/2006/relationships/hyperlink" Target="http://id.wikipedia.org/wiki/Kota_Kediri" TargetMode="External"/><Relationship Id="rId14" Type="http://schemas.openxmlformats.org/officeDocument/2006/relationships/hyperlink" Target="http://id.wikipedia.org/wiki/Kabupaten_Landak" TargetMode="External"/><Relationship Id="rId22" Type="http://schemas.openxmlformats.org/officeDocument/2006/relationships/hyperlink" Target="http://id.wikipedia.org/wiki/Kabupaten_Pulang_Pisau" TargetMode="External"/><Relationship Id="rId27" Type="http://schemas.openxmlformats.org/officeDocument/2006/relationships/hyperlink" Target="http://id.wikipedia.org/wiki/Kabupaten_Raja_Ampat" TargetMode="External"/><Relationship Id="rId30" Type="http://schemas.openxmlformats.org/officeDocument/2006/relationships/hyperlink" Target="http://id.wikipedia.org/wiki/Kota_Sorong" TargetMode="External"/><Relationship Id="rId35" Type="http://schemas.openxmlformats.org/officeDocument/2006/relationships/hyperlink" Target="http://id.wikipedia.org/wiki/Kabupaten_Kepulauan_Sangihe" TargetMode="External"/><Relationship Id="rId43" Type="http://schemas.openxmlformats.org/officeDocument/2006/relationships/hyperlink" Target="http://id.wikipedia.org/wiki/Kabupaten_Pohuwat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id.wikipedia.org/wiki/Kabupaten_Aceh_Tengah" TargetMode="External"/><Relationship Id="rId13" Type="http://schemas.openxmlformats.org/officeDocument/2006/relationships/hyperlink" Target="https://id.wikipedia.org/wiki/Kabupaten_Bireuen" TargetMode="External"/><Relationship Id="rId18" Type="http://schemas.openxmlformats.org/officeDocument/2006/relationships/hyperlink" Target="https://id.wikipedia.org/wiki/Kabupaten_Simeulue" TargetMode="External"/><Relationship Id="rId3" Type="http://schemas.openxmlformats.org/officeDocument/2006/relationships/hyperlink" Target="https://id.wikipedia.org/wiki/Kabupaten_Aceh_Besar" TargetMode="External"/><Relationship Id="rId21" Type="http://schemas.openxmlformats.org/officeDocument/2006/relationships/hyperlink" Target="https://id.wikipedia.org/wiki/Kota_Lhokseumawe" TargetMode="External"/><Relationship Id="rId7" Type="http://schemas.openxmlformats.org/officeDocument/2006/relationships/hyperlink" Target="https://id.wikipedia.org/wiki/Kabupaten_Aceh_Tamiang" TargetMode="External"/><Relationship Id="rId12" Type="http://schemas.openxmlformats.org/officeDocument/2006/relationships/hyperlink" Target="https://id.wikipedia.org/wiki/Kabupaten_Bener_Meriah" TargetMode="External"/><Relationship Id="rId17" Type="http://schemas.openxmlformats.org/officeDocument/2006/relationships/hyperlink" Target="https://id.wikipedia.org/wiki/Kabupaten_Pidie_Jaya" TargetMode="External"/><Relationship Id="rId2" Type="http://schemas.openxmlformats.org/officeDocument/2006/relationships/hyperlink" Target="https://id.wikipedia.org/wiki/Kabupaten_Aceh_Barat_Daya" TargetMode="External"/><Relationship Id="rId16" Type="http://schemas.openxmlformats.org/officeDocument/2006/relationships/hyperlink" Target="https://id.wikipedia.org/wiki/Kabupaten_Pidie" TargetMode="External"/><Relationship Id="rId20" Type="http://schemas.openxmlformats.org/officeDocument/2006/relationships/hyperlink" Target="https://id.wikipedia.org/wiki/Kota_Langsa" TargetMode="External"/><Relationship Id="rId1" Type="http://schemas.openxmlformats.org/officeDocument/2006/relationships/hyperlink" Target="https://id.wikipedia.org/wiki/Kabupaten_Aceh_Barat" TargetMode="External"/><Relationship Id="rId6" Type="http://schemas.openxmlformats.org/officeDocument/2006/relationships/hyperlink" Target="https://id.wikipedia.org/wiki/Kabupaten_Aceh_Singkil" TargetMode="External"/><Relationship Id="rId11" Type="http://schemas.openxmlformats.org/officeDocument/2006/relationships/hyperlink" Target="https://id.wikipedia.org/wiki/Kabupaten_Aceh_Utara" TargetMode="External"/><Relationship Id="rId5" Type="http://schemas.openxmlformats.org/officeDocument/2006/relationships/hyperlink" Target="https://id.wikipedia.org/wiki/Kabupaten_Aceh_Selatan" TargetMode="External"/><Relationship Id="rId15" Type="http://schemas.openxmlformats.org/officeDocument/2006/relationships/hyperlink" Target="https://id.wikipedia.org/wiki/Kabupaten_Nagan_Raya" TargetMode="External"/><Relationship Id="rId23" Type="http://schemas.openxmlformats.org/officeDocument/2006/relationships/hyperlink" Target="https://id.wikipedia.org/wiki/Kota_Subulussalam" TargetMode="External"/><Relationship Id="rId10" Type="http://schemas.openxmlformats.org/officeDocument/2006/relationships/hyperlink" Target="https://id.wikipedia.org/wiki/Kabupaten_Aceh_Timur" TargetMode="External"/><Relationship Id="rId19" Type="http://schemas.openxmlformats.org/officeDocument/2006/relationships/hyperlink" Target="https://id.wikipedia.org/wiki/Kota_Banda_Aceh" TargetMode="External"/><Relationship Id="rId4" Type="http://schemas.openxmlformats.org/officeDocument/2006/relationships/hyperlink" Target="https://id.wikipedia.org/wiki/Kabupaten_Aceh_Jaya" TargetMode="External"/><Relationship Id="rId9" Type="http://schemas.openxmlformats.org/officeDocument/2006/relationships/hyperlink" Target="https://id.wikipedia.org/wiki/Kabupaten_Aceh_Tenggara" TargetMode="External"/><Relationship Id="rId14" Type="http://schemas.openxmlformats.org/officeDocument/2006/relationships/hyperlink" Target="https://id.wikipedia.org/wiki/Kabupaten_Gayo_Lues" TargetMode="External"/><Relationship Id="rId22" Type="http://schemas.openxmlformats.org/officeDocument/2006/relationships/hyperlink" Target="https://id.wikipedia.org/wiki/Kota_Sabang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d.wikipedia.org/wiki/Kabupaten_Sragen" TargetMode="External"/><Relationship Id="rId299" Type="http://schemas.openxmlformats.org/officeDocument/2006/relationships/hyperlink" Target="https://id.wikipedia.org/wiki/Kota_Makassar" TargetMode="External"/><Relationship Id="rId303" Type="http://schemas.openxmlformats.org/officeDocument/2006/relationships/hyperlink" Target="https://id.wikipedia.org/wiki/Kabupaten_Pasangkayu" TargetMode="External"/><Relationship Id="rId21" Type="http://schemas.openxmlformats.org/officeDocument/2006/relationships/hyperlink" Target="https://id.wikipedia.org/wiki/Kota_Lhokseumawe" TargetMode="External"/><Relationship Id="rId42" Type="http://schemas.openxmlformats.org/officeDocument/2006/relationships/hyperlink" Target="https://id.wikipedia.org/wiki/Kabupaten_Lampung_Selatan" TargetMode="External"/><Relationship Id="rId63" Type="http://schemas.openxmlformats.org/officeDocument/2006/relationships/hyperlink" Target="https://id.wikipedia.org/wiki/Kota_Tangerang_Selatan" TargetMode="External"/><Relationship Id="rId84" Type="http://schemas.openxmlformats.org/officeDocument/2006/relationships/hyperlink" Target="https://id.wikipedia.org/wiki/Kota_Cimahi" TargetMode="External"/><Relationship Id="rId138" Type="http://schemas.openxmlformats.org/officeDocument/2006/relationships/hyperlink" Target="https://id.wikipedia.org/wiki/Kabupaten_Bondowoso" TargetMode="External"/><Relationship Id="rId159" Type="http://schemas.openxmlformats.org/officeDocument/2006/relationships/hyperlink" Target="https://id.wikipedia.org/wiki/Kabupaten_Sumenep" TargetMode="External"/><Relationship Id="rId324" Type="http://schemas.openxmlformats.org/officeDocument/2006/relationships/hyperlink" Target="https://id.wikipedia.org/wiki/Kota_Tidore_Kepulauan" TargetMode="External"/><Relationship Id="rId170" Type="http://schemas.openxmlformats.org/officeDocument/2006/relationships/hyperlink" Target="https://id.wikipedia.org/wiki/Kota_Probolinggo" TargetMode="External"/><Relationship Id="rId191" Type="http://schemas.openxmlformats.org/officeDocument/2006/relationships/hyperlink" Target="https://id.wikipedia.org/wiki/Kabupaten_Sanggau" TargetMode="External"/><Relationship Id="rId205" Type="http://schemas.openxmlformats.org/officeDocument/2006/relationships/hyperlink" Target="https://id.wikipedia.org/wiki/Kabupaten_Pulang_Pisau" TargetMode="External"/><Relationship Id="rId226" Type="http://schemas.openxmlformats.org/officeDocument/2006/relationships/hyperlink" Target="https://id.wikipedia.org/wiki/Kabupaten_Penajam_Paser_Utara" TargetMode="External"/><Relationship Id="rId247" Type="http://schemas.openxmlformats.org/officeDocument/2006/relationships/hyperlink" Target="https://id.wikipedia.org/wiki/Kota_Manado" TargetMode="External"/><Relationship Id="rId107" Type="http://schemas.openxmlformats.org/officeDocument/2006/relationships/hyperlink" Target="https://id.wikipedia.org/wiki/Kabupaten_Klaten" TargetMode="External"/><Relationship Id="rId268" Type="http://schemas.openxmlformats.org/officeDocument/2006/relationships/hyperlink" Target="https://id.wikipedia.org/wiki/Kabupaten_Kolaka_Utara" TargetMode="External"/><Relationship Id="rId289" Type="http://schemas.openxmlformats.org/officeDocument/2006/relationships/hyperlink" Target="https://id.wikipedia.org/wiki/Kabupaten_Maros" TargetMode="External"/><Relationship Id="rId11" Type="http://schemas.openxmlformats.org/officeDocument/2006/relationships/hyperlink" Target="https://id.wikipedia.org/wiki/Kabupaten_Aceh_Utara" TargetMode="External"/><Relationship Id="rId32" Type="http://schemas.openxmlformats.org/officeDocument/2006/relationships/hyperlink" Target="https://id.wikipedia.org/wiki/Kabupaten_Seluma" TargetMode="External"/><Relationship Id="rId53" Type="http://schemas.openxmlformats.org/officeDocument/2006/relationships/hyperlink" Target="https://id.wikipedia.org/wiki/Kabupaten_Way_Kanan" TargetMode="External"/><Relationship Id="rId74" Type="http://schemas.openxmlformats.org/officeDocument/2006/relationships/hyperlink" Target="https://id.wikipedia.org/wiki/Kabupaten_Majalengka" TargetMode="External"/><Relationship Id="rId128" Type="http://schemas.openxmlformats.org/officeDocument/2006/relationships/hyperlink" Target="https://id.wikipedia.org/wiki/Kota_Tegal" TargetMode="External"/><Relationship Id="rId149" Type="http://schemas.openxmlformats.org/officeDocument/2006/relationships/hyperlink" Target="https://id.wikipedia.org/wiki/Kabupaten_Nganjuk" TargetMode="External"/><Relationship Id="rId314" Type="http://schemas.openxmlformats.org/officeDocument/2006/relationships/hyperlink" Target="https://id.wikipedia.org/wiki/Kota_Tual" TargetMode="External"/><Relationship Id="rId5" Type="http://schemas.openxmlformats.org/officeDocument/2006/relationships/hyperlink" Target="https://id.wikipedia.org/wiki/Kabupaten_Aceh_Selatan" TargetMode="External"/><Relationship Id="rId95" Type="http://schemas.openxmlformats.org/officeDocument/2006/relationships/hyperlink" Target="https://id.wikipedia.org/wiki/Kabupaten_Banjarnegara" TargetMode="External"/><Relationship Id="rId160" Type="http://schemas.openxmlformats.org/officeDocument/2006/relationships/hyperlink" Target="https://id.wikipedia.org/wiki/Kabupaten_Trenggalek" TargetMode="External"/><Relationship Id="rId181" Type="http://schemas.openxmlformats.org/officeDocument/2006/relationships/hyperlink" Target="https://id.wikipedia.org/wiki/Kota_Mataram" TargetMode="External"/><Relationship Id="rId216" Type="http://schemas.openxmlformats.org/officeDocument/2006/relationships/hyperlink" Target="https://id.wikipedia.org/wiki/Kabupaten_Tanah_Bumbu" TargetMode="External"/><Relationship Id="rId237" Type="http://schemas.openxmlformats.org/officeDocument/2006/relationships/hyperlink" Target="https://id.wikipedia.org/wiki/Kabupaten_Bolaang_Mongondow_Utara" TargetMode="External"/><Relationship Id="rId258" Type="http://schemas.openxmlformats.org/officeDocument/2006/relationships/hyperlink" Target="https://id.wikipedia.org/wiki/Kabupaten_Sigi" TargetMode="External"/><Relationship Id="rId279" Type="http://schemas.openxmlformats.org/officeDocument/2006/relationships/hyperlink" Target="https://id.wikipedia.org/wiki/Kabupaten_Barru" TargetMode="External"/><Relationship Id="rId22" Type="http://schemas.openxmlformats.org/officeDocument/2006/relationships/hyperlink" Target="https://id.wikipedia.org/wiki/Kota_Sabang" TargetMode="External"/><Relationship Id="rId43" Type="http://schemas.openxmlformats.org/officeDocument/2006/relationships/hyperlink" Target="https://id.wikipedia.org/wiki/Kabupaten_Lampung_Tengah" TargetMode="External"/><Relationship Id="rId64" Type="http://schemas.openxmlformats.org/officeDocument/2006/relationships/hyperlink" Target="https://id.wikipedia.org/wiki/Kabupaten_Bandung_Barat" TargetMode="External"/><Relationship Id="rId118" Type="http://schemas.openxmlformats.org/officeDocument/2006/relationships/hyperlink" Target="https://id.wikipedia.org/wiki/Kabupaten_Sukoharjo" TargetMode="External"/><Relationship Id="rId139" Type="http://schemas.openxmlformats.org/officeDocument/2006/relationships/hyperlink" Target="https://id.wikipedia.org/wiki/Kabupaten_Gresik" TargetMode="External"/><Relationship Id="rId290" Type="http://schemas.openxmlformats.org/officeDocument/2006/relationships/hyperlink" Target="https://id.wikipedia.org/wiki/Kabupaten_Pangkajene_dan_Kepulauan" TargetMode="External"/><Relationship Id="rId304" Type="http://schemas.openxmlformats.org/officeDocument/2006/relationships/hyperlink" Target="https://id.wikipedia.org/wiki/Kabupaten_Polewali_Mandar" TargetMode="External"/><Relationship Id="rId325" Type="http://schemas.openxmlformats.org/officeDocument/2006/relationships/printerSettings" Target="../printerSettings/printerSettings2.bin"/><Relationship Id="rId85" Type="http://schemas.openxmlformats.org/officeDocument/2006/relationships/hyperlink" Target="https://id.wikipedia.org/wiki/Kota_Cirebon" TargetMode="External"/><Relationship Id="rId150" Type="http://schemas.openxmlformats.org/officeDocument/2006/relationships/hyperlink" Target="https://id.wikipedia.org/wiki/Kabupaten_Ngawi" TargetMode="External"/><Relationship Id="rId171" Type="http://schemas.openxmlformats.org/officeDocument/2006/relationships/hyperlink" Target="https://id.wikipedia.org/wiki/Kota_Surabaya" TargetMode="External"/><Relationship Id="rId192" Type="http://schemas.openxmlformats.org/officeDocument/2006/relationships/hyperlink" Target="https://id.wikipedia.org/wiki/Kabupaten_Sekadau" TargetMode="External"/><Relationship Id="rId206" Type="http://schemas.openxmlformats.org/officeDocument/2006/relationships/hyperlink" Target="https://id.wikipedia.org/wiki/Kabupaten_Sukamara" TargetMode="External"/><Relationship Id="rId227" Type="http://schemas.openxmlformats.org/officeDocument/2006/relationships/hyperlink" Target="https://id.wikipedia.org/wiki/Kota_Balikpapan" TargetMode="External"/><Relationship Id="rId248" Type="http://schemas.openxmlformats.org/officeDocument/2006/relationships/hyperlink" Target="https://id.wikipedia.org/wiki/Kota_Tomohon" TargetMode="External"/><Relationship Id="rId269" Type="http://schemas.openxmlformats.org/officeDocument/2006/relationships/hyperlink" Target="https://id.wikipedia.org/wiki/Kabupaten_Konawe" TargetMode="External"/><Relationship Id="rId12" Type="http://schemas.openxmlformats.org/officeDocument/2006/relationships/hyperlink" Target="https://id.wikipedia.org/wiki/Kabupaten_Bener_Meriah" TargetMode="External"/><Relationship Id="rId33" Type="http://schemas.openxmlformats.org/officeDocument/2006/relationships/hyperlink" Target="https://id.wikipedia.org/wiki/Kota_Bengkulu" TargetMode="External"/><Relationship Id="rId108" Type="http://schemas.openxmlformats.org/officeDocument/2006/relationships/hyperlink" Target="https://id.wikipedia.org/wiki/Kabupaten_Kudus" TargetMode="External"/><Relationship Id="rId129" Type="http://schemas.openxmlformats.org/officeDocument/2006/relationships/hyperlink" Target="https://id.wikipedia.org/wiki/Bantul,_Bantul" TargetMode="External"/><Relationship Id="rId280" Type="http://schemas.openxmlformats.org/officeDocument/2006/relationships/hyperlink" Target="https://id.wikipedia.org/wiki/Kabupaten_Bone" TargetMode="External"/><Relationship Id="rId315" Type="http://schemas.openxmlformats.org/officeDocument/2006/relationships/hyperlink" Target="https://id.wikipedia.org/wiki/Kabupaten_Halmahera_Barat" TargetMode="External"/><Relationship Id="rId54" Type="http://schemas.openxmlformats.org/officeDocument/2006/relationships/hyperlink" Target="https://id.wikipedia.org/wiki/Kota_Bandar_Lampung" TargetMode="External"/><Relationship Id="rId75" Type="http://schemas.openxmlformats.org/officeDocument/2006/relationships/hyperlink" Target="https://id.wikipedia.org/wiki/Kabupaten_Pangandaran" TargetMode="External"/><Relationship Id="rId96" Type="http://schemas.openxmlformats.org/officeDocument/2006/relationships/hyperlink" Target="https://id.wikipedia.org/wiki/Kabupaten_Banyumas" TargetMode="External"/><Relationship Id="rId140" Type="http://schemas.openxmlformats.org/officeDocument/2006/relationships/hyperlink" Target="https://id.wikipedia.org/wiki/Kabupaten_Jember" TargetMode="External"/><Relationship Id="rId161" Type="http://schemas.openxmlformats.org/officeDocument/2006/relationships/hyperlink" Target="https://id.wikipedia.org/wiki/Kabupaten_Tuban" TargetMode="External"/><Relationship Id="rId182" Type="http://schemas.openxmlformats.org/officeDocument/2006/relationships/hyperlink" Target="https://id.wikipedia.org/wiki/Bengkayang,_Bengkayang" TargetMode="External"/><Relationship Id="rId217" Type="http://schemas.openxmlformats.org/officeDocument/2006/relationships/hyperlink" Target="https://id.wikipedia.org/wiki/Kabupaten_Tanah_Laut" TargetMode="External"/><Relationship Id="rId6" Type="http://schemas.openxmlformats.org/officeDocument/2006/relationships/hyperlink" Target="https://id.wikipedia.org/wiki/Kabupaten_Aceh_Singkil" TargetMode="External"/><Relationship Id="rId238" Type="http://schemas.openxmlformats.org/officeDocument/2006/relationships/hyperlink" Target="https://id.wikipedia.org/wiki/Kabupaten_Kepulauan_Sangihe" TargetMode="External"/><Relationship Id="rId259" Type="http://schemas.openxmlformats.org/officeDocument/2006/relationships/hyperlink" Target="https://id.wikipedia.org/wiki/Kabupaten_Tojo_Una-Una" TargetMode="External"/><Relationship Id="rId23" Type="http://schemas.openxmlformats.org/officeDocument/2006/relationships/hyperlink" Target="https://id.wikipedia.org/wiki/Kota_Subulussalam" TargetMode="External"/><Relationship Id="rId119" Type="http://schemas.openxmlformats.org/officeDocument/2006/relationships/hyperlink" Target="https://id.wikipedia.org/wiki/Kabupaten_Tegal" TargetMode="External"/><Relationship Id="rId270" Type="http://schemas.openxmlformats.org/officeDocument/2006/relationships/hyperlink" Target="https://id.wikipedia.org/wiki/Kabupaten_Konawe_Kepulauan" TargetMode="External"/><Relationship Id="rId291" Type="http://schemas.openxmlformats.org/officeDocument/2006/relationships/hyperlink" Target="https://id.wikipedia.org/wiki/Kabupaten_Pinrang" TargetMode="External"/><Relationship Id="rId305" Type="http://schemas.openxmlformats.org/officeDocument/2006/relationships/hyperlink" Target="https://id.wikipedia.org/wiki/Kabupaten_Buru_Selatan" TargetMode="External"/><Relationship Id="rId326" Type="http://schemas.openxmlformats.org/officeDocument/2006/relationships/drawing" Target="../drawings/drawing1.xml"/><Relationship Id="rId44" Type="http://schemas.openxmlformats.org/officeDocument/2006/relationships/hyperlink" Target="https://id.wikipedia.org/wiki/Kabupaten_Lampung_Timur" TargetMode="External"/><Relationship Id="rId65" Type="http://schemas.openxmlformats.org/officeDocument/2006/relationships/hyperlink" Target="https://id.wikipedia.org/wiki/Kabupaten_Bekasi" TargetMode="External"/><Relationship Id="rId86" Type="http://schemas.openxmlformats.org/officeDocument/2006/relationships/hyperlink" Target="https://id.wikipedia.org/wiki/Kota_Depok" TargetMode="External"/><Relationship Id="rId130" Type="http://schemas.openxmlformats.org/officeDocument/2006/relationships/hyperlink" Target="https://id.wikipedia.org/wiki/Kabupaten_Gunungkidul" TargetMode="External"/><Relationship Id="rId151" Type="http://schemas.openxmlformats.org/officeDocument/2006/relationships/hyperlink" Target="https://id.wikipedia.org/wiki/Kabupaten_Pacitan" TargetMode="External"/><Relationship Id="rId172" Type="http://schemas.openxmlformats.org/officeDocument/2006/relationships/hyperlink" Target="https://id.wikipedia.org/wiki/Kabupaten_Bima" TargetMode="External"/><Relationship Id="rId193" Type="http://schemas.openxmlformats.org/officeDocument/2006/relationships/hyperlink" Target="https://id.wikipedia.org/wiki/Kabupaten_Sintang" TargetMode="External"/><Relationship Id="rId207" Type="http://schemas.openxmlformats.org/officeDocument/2006/relationships/hyperlink" Target="https://id.wikipedia.org/wiki/Kabupaten_Seruyan" TargetMode="External"/><Relationship Id="rId228" Type="http://schemas.openxmlformats.org/officeDocument/2006/relationships/hyperlink" Target="https://id.wikipedia.org/wiki/Kota_Bontang" TargetMode="External"/><Relationship Id="rId249" Type="http://schemas.openxmlformats.org/officeDocument/2006/relationships/hyperlink" Target="https://id.wikipedia.org/wiki/Kabupaten_Banggai" TargetMode="External"/><Relationship Id="rId13" Type="http://schemas.openxmlformats.org/officeDocument/2006/relationships/hyperlink" Target="https://id.wikipedia.org/wiki/Kabupaten_Bireuen" TargetMode="External"/><Relationship Id="rId109" Type="http://schemas.openxmlformats.org/officeDocument/2006/relationships/hyperlink" Target="https://id.wikipedia.org/wiki/Kabupaten_Magelang" TargetMode="External"/><Relationship Id="rId260" Type="http://schemas.openxmlformats.org/officeDocument/2006/relationships/hyperlink" Target="https://id.wikipedia.org/wiki/Kabupaten_Tolitoli" TargetMode="External"/><Relationship Id="rId281" Type="http://schemas.openxmlformats.org/officeDocument/2006/relationships/hyperlink" Target="https://id.wikipedia.org/wiki/Kabupaten_Bulukumba" TargetMode="External"/><Relationship Id="rId316" Type="http://schemas.openxmlformats.org/officeDocument/2006/relationships/hyperlink" Target="https://id.wikipedia.org/wiki/Kabupaten_Halmahera_Tengah" TargetMode="External"/><Relationship Id="rId34" Type="http://schemas.openxmlformats.org/officeDocument/2006/relationships/hyperlink" Target="https://id.wikipedia.org/wiki/Kabupaten_Bangka" TargetMode="External"/><Relationship Id="rId55" Type="http://schemas.openxmlformats.org/officeDocument/2006/relationships/hyperlink" Target="https://id.wikipedia.org/wiki/Kota_Metro" TargetMode="External"/><Relationship Id="rId76" Type="http://schemas.openxmlformats.org/officeDocument/2006/relationships/hyperlink" Target="https://id.wikipedia.org/wiki/Kabupaten_Purwakarta" TargetMode="External"/><Relationship Id="rId97" Type="http://schemas.openxmlformats.org/officeDocument/2006/relationships/hyperlink" Target="https://id.wikipedia.org/wiki/Kabupaten_Batang" TargetMode="External"/><Relationship Id="rId120" Type="http://schemas.openxmlformats.org/officeDocument/2006/relationships/hyperlink" Target="https://id.wikipedia.org/wiki/Kabupaten_Temanggung" TargetMode="External"/><Relationship Id="rId141" Type="http://schemas.openxmlformats.org/officeDocument/2006/relationships/hyperlink" Target="https://id.wikipedia.org/wiki/Kabupaten_Jombang" TargetMode="External"/><Relationship Id="rId7" Type="http://schemas.openxmlformats.org/officeDocument/2006/relationships/hyperlink" Target="https://id.wikipedia.org/wiki/Kabupaten_Aceh_Tamiang" TargetMode="External"/><Relationship Id="rId162" Type="http://schemas.openxmlformats.org/officeDocument/2006/relationships/hyperlink" Target="https://id.wikipedia.org/wiki/Kabupaten_Tulungagung" TargetMode="External"/><Relationship Id="rId183" Type="http://schemas.openxmlformats.org/officeDocument/2006/relationships/hyperlink" Target="https://id.wikipedia.org/wiki/Kabupaten_Kapuas_Hulu" TargetMode="External"/><Relationship Id="rId218" Type="http://schemas.openxmlformats.org/officeDocument/2006/relationships/hyperlink" Target="https://id.wikipedia.org/wiki/Kabupaten_Tapin" TargetMode="External"/><Relationship Id="rId239" Type="http://schemas.openxmlformats.org/officeDocument/2006/relationships/hyperlink" Target="https://id.wikipedia.org/wiki/Kabupaten_Kepulauan_Siau_Tagulandang_Biaro" TargetMode="External"/><Relationship Id="rId250" Type="http://schemas.openxmlformats.org/officeDocument/2006/relationships/hyperlink" Target="https://id.wikipedia.org/wiki/Kabupaten_Banggai_Kepulauan" TargetMode="External"/><Relationship Id="rId271" Type="http://schemas.openxmlformats.org/officeDocument/2006/relationships/hyperlink" Target="https://id.wikipedia.org/wiki/Kabupaten_Konawe_Selatan" TargetMode="External"/><Relationship Id="rId292" Type="http://schemas.openxmlformats.org/officeDocument/2006/relationships/hyperlink" Target="https://id.wikipedia.org/wiki/Kabupaten_Sidenreng_Rappang" TargetMode="External"/><Relationship Id="rId306" Type="http://schemas.openxmlformats.org/officeDocument/2006/relationships/hyperlink" Target="https://id.wikipedia.org/wiki/Kabupaten_Kepulauan_Aru" TargetMode="External"/><Relationship Id="rId24" Type="http://schemas.openxmlformats.org/officeDocument/2006/relationships/hyperlink" Target="https://id.wikipedia.org/wiki/Kabupaten_Bangka" TargetMode="External"/><Relationship Id="rId45" Type="http://schemas.openxmlformats.org/officeDocument/2006/relationships/hyperlink" Target="https://id.wikipedia.org/wiki/Kabupaten_Lampung_Utara" TargetMode="External"/><Relationship Id="rId66" Type="http://schemas.openxmlformats.org/officeDocument/2006/relationships/hyperlink" Target="https://id.wikipedia.org/wiki/Kabupaten_Bogor" TargetMode="External"/><Relationship Id="rId87" Type="http://schemas.openxmlformats.org/officeDocument/2006/relationships/hyperlink" Target="https://id.wikipedia.org/wiki/Kota_Sukabumi" TargetMode="External"/><Relationship Id="rId110" Type="http://schemas.openxmlformats.org/officeDocument/2006/relationships/hyperlink" Target="https://id.wikipedia.org/wiki/Kabupaten_Pati" TargetMode="External"/><Relationship Id="rId131" Type="http://schemas.openxmlformats.org/officeDocument/2006/relationships/hyperlink" Target="https://id.wikipedia.org/wiki/Kabupaten_Kulon_Progo" TargetMode="External"/><Relationship Id="rId152" Type="http://schemas.openxmlformats.org/officeDocument/2006/relationships/hyperlink" Target="https://id.wikipedia.org/wiki/Kabupaten_Pamekasan" TargetMode="External"/><Relationship Id="rId173" Type="http://schemas.openxmlformats.org/officeDocument/2006/relationships/hyperlink" Target="https://id.wikipedia.org/wiki/Kabupaten_Dompu" TargetMode="External"/><Relationship Id="rId194" Type="http://schemas.openxmlformats.org/officeDocument/2006/relationships/hyperlink" Target="https://id.wikipedia.org/wiki/Kota_Pontianak" TargetMode="External"/><Relationship Id="rId208" Type="http://schemas.openxmlformats.org/officeDocument/2006/relationships/hyperlink" Target="https://id.wikipedia.org/wiki/Kota_Palangka_Raya" TargetMode="External"/><Relationship Id="rId229" Type="http://schemas.openxmlformats.org/officeDocument/2006/relationships/hyperlink" Target="https://id.wikipedia.org/wiki/Kota_Samarinda" TargetMode="External"/><Relationship Id="rId240" Type="http://schemas.openxmlformats.org/officeDocument/2006/relationships/hyperlink" Target="https://id.wikipedia.org/wiki/Kabupaten_Kepulauan_Talaud" TargetMode="External"/><Relationship Id="rId261" Type="http://schemas.openxmlformats.org/officeDocument/2006/relationships/hyperlink" Target="https://id.wikipedia.org/wiki/Kota_Palu" TargetMode="External"/><Relationship Id="rId14" Type="http://schemas.openxmlformats.org/officeDocument/2006/relationships/hyperlink" Target="https://id.wikipedia.org/wiki/Kabupaten_Gayo_Lues" TargetMode="External"/><Relationship Id="rId30" Type="http://schemas.openxmlformats.org/officeDocument/2006/relationships/hyperlink" Target="https://id.wikipedia.org/wiki/Kabupaten_Mukomuko" TargetMode="External"/><Relationship Id="rId35" Type="http://schemas.openxmlformats.org/officeDocument/2006/relationships/hyperlink" Target="https://id.wikipedia.org/wiki/Kabupaten_Bangka_Barat" TargetMode="External"/><Relationship Id="rId56" Type="http://schemas.openxmlformats.org/officeDocument/2006/relationships/hyperlink" Target="https://id.wikipedia.org/wiki/Kabupaten_Lebak" TargetMode="External"/><Relationship Id="rId77" Type="http://schemas.openxmlformats.org/officeDocument/2006/relationships/hyperlink" Target="https://id.wikipedia.org/wiki/Kabupaten_Subang" TargetMode="External"/><Relationship Id="rId100" Type="http://schemas.openxmlformats.org/officeDocument/2006/relationships/hyperlink" Target="https://id.wikipedia.org/wiki/Kabupaten_Brebes" TargetMode="External"/><Relationship Id="rId105" Type="http://schemas.openxmlformats.org/officeDocument/2006/relationships/hyperlink" Target="https://id.wikipedia.org/wiki/Kabupaten_Karanganyar" TargetMode="External"/><Relationship Id="rId126" Type="http://schemas.openxmlformats.org/officeDocument/2006/relationships/hyperlink" Target="https://id.wikipedia.org/wiki/Kota_Semarang" TargetMode="External"/><Relationship Id="rId147" Type="http://schemas.openxmlformats.org/officeDocument/2006/relationships/hyperlink" Target="https://id.wikipedia.org/wiki/Kabupaten_Malang" TargetMode="External"/><Relationship Id="rId168" Type="http://schemas.openxmlformats.org/officeDocument/2006/relationships/hyperlink" Target="https://id.wikipedia.org/wiki/Kota_Mojokerto" TargetMode="External"/><Relationship Id="rId282" Type="http://schemas.openxmlformats.org/officeDocument/2006/relationships/hyperlink" Target="https://id.wikipedia.org/wiki/Kabupaten_Enrekang" TargetMode="External"/><Relationship Id="rId312" Type="http://schemas.openxmlformats.org/officeDocument/2006/relationships/hyperlink" Target="https://id.wikipedia.org/wiki/Kabupaten_Seram_Bagian_Timur" TargetMode="External"/><Relationship Id="rId317" Type="http://schemas.openxmlformats.org/officeDocument/2006/relationships/hyperlink" Target="https://id.wikipedia.org/wiki/Kabupaten_Halmahera_Timur" TargetMode="External"/><Relationship Id="rId8" Type="http://schemas.openxmlformats.org/officeDocument/2006/relationships/hyperlink" Target="https://id.wikipedia.org/wiki/Kabupaten_Aceh_Tengah" TargetMode="External"/><Relationship Id="rId51" Type="http://schemas.openxmlformats.org/officeDocument/2006/relationships/hyperlink" Target="https://id.wikipedia.org/wiki/Kabupaten_Tulang_Bawang" TargetMode="External"/><Relationship Id="rId72" Type="http://schemas.openxmlformats.org/officeDocument/2006/relationships/hyperlink" Target="https://id.wikipedia.org/wiki/Kabupaten_Karawang" TargetMode="External"/><Relationship Id="rId93" Type="http://schemas.openxmlformats.org/officeDocument/2006/relationships/hyperlink" Target="https://id.wikipedia.org/wiki/Kota_Administrasi_Jakarta_Timur" TargetMode="External"/><Relationship Id="rId98" Type="http://schemas.openxmlformats.org/officeDocument/2006/relationships/hyperlink" Target="https://id.wikipedia.org/wiki/Kabupaten_Blora" TargetMode="External"/><Relationship Id="rId121" Type="http://schemas.openxmlformats.org/officeDocument/2006/relationships/hyperlink" Target="https://id.wikipedia.org/wiki/Kabupaten_Wonogiri" TargetMode="External"/><Relationship Id="rId142" Type="http://schemas.openxmlformats.org/officeDocument/2006/relationships/hyperlink" Target="https://id.wikipedia.org/wiki/Kabupaten_Kediri" TargetMode="External"/><Relationship Id="rId163" Type="http://schemas.openxmlformats.org/officeDocument/2006/relationships/hyperlink" Target="https://id.wikipedia.org/wiki/Kota_Batu" TargetMode="External"/><Relationship Id="rId184" Type="http://schemas.openxmlformats.org/officeDocument/2006/relationships/hyperlink" Target="https://id.wikipedia.org/wiki/Kabupaten_Kayong_Utara" TargetMode="External"/><Relationship Id="rId189" Type="http://schemas.openxmlformats.org/officeDocument/2006/relationships/hyperlink" Target="https://id.wikipedia.org/wiki/Kabupaten_Mempawah" TargetMode="External"/><Relationship Id="rId219" Type="http://schemas.openxmlformats.org/officeDocument/2006/relationships/hyperlink" Target="https://id.wikipedia.org/wiki/Kota_Banjarbaru" TargetMode="External"/><Relationship Id="rId3" Type="http://schemas.openxmlformats.org/officeDocument/2006/relationships/hyperlink" Target="https://id.wikipedia.org/wiki/Kabupaten_Aceh_Besar" TargetMode="External"/><Relationship Id="rId214" Type="http://schemas.openxmlformats.org/officeDocument/2006/relationships/hyperlink" Target="https://id.wikipedia.org/wiki/Kabupaten_Kotabaru" TargetMode="External"/><Relationship Id="rId230" Type="http://schemas.openxmlformats.org/officeDocument/2006/relationships/hyperlink" Target="https://id.wikipedia.org/wiki/Kabupaten_Bulungan" TargetMode="External"/><Relationship Id="rId235" Type="http://schemas.openxmlformats.org/officeDocument/2006/relationships/hyperlink" Target="https://id.wikipedia.org/wiki/Kabupaten_Bolaang_Mongondow" TargetMode="External"/><Relationship Id="rId251" Type="http://schemas.openxmlformats.org/officeDocument/2006/relationships/hyperlink" Target="https://id.wikipedia.org/wiki/Kabupaten_Banggai_Laut" TargetMode="External"/><Relationship Id="rId256" Type="http://schemas.openxmlformats.org/officeDocument/2006/relationships/hyperlink" Target="https://id.wikipedia.org/wiki/Kabupaten_Parigi_Moutong" TargetMode="External"/><Relationship Id="rId277" Type="http://schemas.openxmlformats.org/officeDocument/2006/relationships/hyperlink" Target="https://id.wikipedia.org/wiki/Kota_Kendari" TargetMode="External"/><Relationship Id="rId298" Type="http://schemas.openxmlformats.org/officeDocument/2006/relationships/hyperlink" Target="https://id.wikipedia.org/wiki/Kabupaten_Wajo" TargetMode="External"/><Relationship Id="rId25" Type="http://schemas.openxmlformats.org/officeDocument/2006/relationships/hyperlink" Target="https://id.wikipedia.org/wiki/Kabupaten_Bangka_Barat" TargetMode="External"/><Relationship Id="rId46" Type="http://schemas.openxmlformats.org/officeDocument/2006/relationships/hyperlink" Target="https://id.wikipedia.org/wiki/Kabupaten_Mesuji" TargetMode="External"/><Relationship Id="rId67" Type="http://schemas.openxmlformats.org/officeDocument/2006/relationships/hyperlink" Target="https://id.wikipedia.org/wiki/Kabupaten_Ciamis" TargetMode="External"/><Relationship Id="rId116" Type="http://schemas.openxmlformats.org/officeDocument/2006/relationships/hyperlink" Target="https://id.wikipedia.org/wiki/Kabupaten_Semarang" TargetMode="External"/><Relationship Id="rId137" Type="http://schemas.openxmlformats.org/officeDocument/2006/relationships/hyperlink" Target="https://id.wikipedia.org/wiki/Kabupaten_Bojonegoro" TargetMode="External"/><Relationship Id="rId158" Type="http://schemas.openxmlformats.org/officeDocument/2006/relationships/hyperlink" Target="https://id.wikipedia.org/wiki/Kabupaten_Situbondo" TargetMode="External"/><Relationship Id="rId272" Type="http://schemas.openxmlformats.org/officeDocument/2006/relationships/hyperlink" Target="https://id.wikipedia.org/wiki/Kabupaten_Konawe_Utara" TargetMode="External"/><Relationship Id="rId293" Type="http://schemas.openxmlformats.org/officeDocument/2006/relationships/hyperlink" Target="https://id.wikipedia.org/wiki/Kabupaten_Sinjai" TargetMode="External"/><Relationship Id="rId302" Type="http://schemas.openxmlformats.org/officeDocument/2006/relationships/hyperlink" Target="https://id.wikipedia.org/wiki/Kabupaten_Mamuju_Tengah" TargetMode="External"/><Relationship Id="rId307" Type="http://schemas.openxmlformats.org/officeDocument/2006/relationships/hyperlink" Target="https://id.wikipedia.org/wiki/Kabupaten_Maluku_Barat_Daya" TargetMode="External"/><Relationship Id="rId323" Type="http://schemas.openxmlformats.org/officeDocument/2006/relationships/hyperlink" Target="https://id.wikipedia.org/wiki/Kota_Ternate" TargetMode="External"/><Relationship Id="rId20" Type="http://schemas.openxmlformats.org/officeDocument/2006/relationships/hyperlink" Target="https://id.wikipedia.org/wiki/Kota_Langsa" TargetMode="External"/><Relationship Id="rId41" Type="http://schemas.openxmlformats.org/officeDocument/2006/relationships/hyperlink" Target="https://id.wikipedia.org/wiki/Kabupaten_Lampung_Barat" TargetMode="External"/><Relationship Id="rId62" Type="http://schemas.openxmlformats.org/officeDocument/2006/relationships/hyperlink" Target="https://id.wikipedia.org/wiki/Kota_Tangerang" TargetMode="External"/><Relationship Id="rId83" Type="http://schemas.openxmlformats.org/officeDocument/2006/relationships/hyperlink" Target="https://id.wikipedia.org/wiki/Kota_Bogor" TargetMode="External"/><Relationship Id="rId88" Type="http://schemas.openxmlformats.org/officeDocument/2006/relationships/hyperlink" Target="https://id.wikipedia.org/wiki/Kota_Tasikmalaya" TargetMode="External"/><Relationship Id="rId111" Type="http://schemas.openxmlformats.org/officeDocument/2006/relationships/hyperlink" Target="https://id.wikipedia.org/wiki/Kabupaten_Pekalongan" TargetMode="External"/><Relationship Id="rId132" Type="http://schemas.openxmlformats.org/officeDocument/2006/relationships/hyperlink" Target="https://id.wikipedia.org/wiki/Kabupaten_Sleman" TargetMode="External"/><Relationship Id="rId153" Type="http://schemas.openxmlformats.org/officeDocument/2006/relationships/hyperlink" Target="https://id.wikipedia.org/wiki/Kabupaten_Pasuruan" TargetMode="External"/><Relationship Id="rId174" Type="http://schemas.openxmlformats.org/officeDocument/2006/relationships/hyperlink" Target="https://id.wikipedia.org/wiki/Kabupaten_Lombok_Barat" TargetMode="External"/><Relationship Id="rId179" Type="http://schemas.openxmlformats.org/officeDocument/2006/relationships/hyperlink" Target="https://id.wikipedia.org/wiki/Kabupaten_Sumbawa_Barat" TargetMode="External"/><Relationship Id="rId195" Type="http://schemas.openxmlformats.org/officeDocument/2006/relationships/hyperlink" Target="https://id.wikipedia.org/wiki/Kota_Singkawang" TargetMode="External"/><Relationship Id="rId209" Type="http://schemas.openxmlformats.org/officeDocument/2006/relationships/hyperlink" Target="https://id.wikipedia.org/wiki/Kabupaten_Banjar" TargetMode="External"/><Relationship Id="rId190" Type="http://schemas.openxmlformats.org/officeDocument/2006/relationships/hyperlink" Target="https://id.wikipedia.org/wiki/Kabupaten_Sambas" TargetMode="External"/><Relationship Id="rId204" Type="http://schemas.openxmlformats.org/officeDocument/2006/relationships/hyperlink" Target="https://id.wikipedia.org/wiki/Kabupaten_Murung_Raya" TargetMode="External"/><Relationship Id="rId220" Type="http://schemas.openxmlformats.org/officeDocument/2006/relationships/hyperlink" Target="https://id.wikipedia.org/wiki/Kota_Banjarmasin" TargetMode="External"/><Relationship Id="rId225" Type="http://schemas.openxmlformats.org/officeDocument/2006/relationships/hyperlink" Target="https://id.wikipedia.org/wiki/Kabupaten_Paser" TargetMode="External"/><Relationship Id="rId241" Type="http://schemas.openxmlformats.org/officeDocument/2006/relationships/hyperlink" Target="https://id.wikipedia.org/wiki/Kabupaten_Minahasa" TargetMode="External"/><Relationship Id="rId246" Type="http://schemas.openxmlformats.org/officeDocument/2006/relationships/hyperlink" Target="https://id.wikipedia.org/wiki/Kota_Kotamobagu" TargetMode="External"/><Relationship Id="rId267" Type="http://schemas.openxmlformats.org/officeDocument/2006/relationships/hyperlink" Target="https://id.wikipedia.org/wiki/Kabupaten_Kolaka_Timur" TargetMode="External"/><Relationship Id="rId288" Type="http://schemas.openxmlformats.org/officeDocument/2006/relationships/hyperlink" Target="https://id.wikipedia.org/wiki/Kabupaten_Luwu_Utara" TargetMode="External"/><Relationship Id="rId15" Type="http://schemas.openxmlformats.org/officeDocument/2006/relationships/hyperlink" Target="https://id.wikipedia.org/wiki/Kabupaten_Nagan_Raya" TargetMode="External"/><Relationship Id="rId36" Type="http://schemas.openxmlformats.org/officeDocument/2006/relationships/hyperlink" Target="https://id.wikipedia.org/wiki/Kabupaten_Bangka_Selatan" TargetMode="External"/><Relationship Id="rId57" Type="http://schemas.openxmlformats.org/officeDocument/2006/relationships/hyperlink" Target="https://id.wikipedia.org/wiki/Kabupaten_Pandeglang" TargetMode="External"/><Relationship Id="rId106" Type="http://schemas.openxmlformats.org/officeDocument/2006/relationships/hyperlink" Target="https://id.wikipedia.org/wiki/Kabupaten_Kebumen" TargetMode="External"/><Relationship Id="rId127" Type="http://schemas.openxmlformats.org/officeDocument/2006/relationships/hyperlink" Target="https://id.wikipedia.org/wiki/Kota_Surakarta" TargetMode="External"/><Relationship Id="rId262" Type="http://schemas.openxmlformats.org/officeDocument/2006/relationships/hyperlink" Target="https://id.wikipedia.org/wiki/Kabupaten_Buton" TargetMode="External"/><Relationship Id="rId283" Type="http://schemas.openxmlformats.org/officeDocument/2006/relationships/hyperlink" Target="https://id.wikipedia.org/wiki/Kabupaten_Gowa" TargetMode="External"/><Relationship Id="rId313" Type="http://schemas.openxmlformats.org/officeDocument/2006/relationships/hyperlink" Target="https://id.wikipedia.org/wiki/Kota_Ambon" TargetMode="External"/><Relationship Id="rId318" Type="http://schemas.openxmlformats.org/officeDocument/2006/relationships/hyperlink" Target="https://id.wikipedia.org/wiki/Kabupaten_Halmahera_Selatan" TargetMode="External"/><Relationship Id="rId10" Type="http://schemas.openxmlformats.org/officeDocument/2006/relationships/hyperlink" Target="https://id.wikipedia.org/wiki/Kabupaten_Aceh_Timur" TargetMode="External"/><Relationship Id="rId31" Type="http://schemas.openxmlformats.org/officeDocument/2006/relationships/hyperlink" Target="https://id.wikipedia.org/wiki/Kabupaten_Rejang_Lebong" TargetMode="External"/><Relationship Id="rId52" Type="http://schemas.openxmlformats.org/officeDocument/2006/relationships/hyperlink" Target="https://id.wikipedia.org/wiki/Kabupaten_Tulang_Bawang_Barat" TargetMode="External"/><Relationship Id="rId73" Type="http://schemas.openxmlformats.org/officeDocument/2006/relationships/hyperlink" Target="https://id.wikipedia.org/wiki/Kabupaten_Kuningan" TargetMode="External"/><Relationship Id="rId78" Type="http://schemas.openxmlformats.org/officeDocument/2006/relationships/hyperlink" Target="https://id.wikipedia.org/wiki/Kabupaten_Sukabumi" TargetMode="External"/><Relationship Id="rId94" Type="http://schemas.openxmlformats.org/officeDocument/2006/relationships/hyperlink" Target="https://id.wikipedia.org/wiki/Kota_Administrasi_Jakarta_Utara" TargetMode="External"/><Relationship Id="rId99" Type="http://schemas.openxmlformats.org/officeDocument/2006/relationships/hyperlink" Target="https://id.wikipedia.org/wiki/Kabupaten_Boyolali" TargetMode="External"/><Relationship Id="rId101" Type="http://schemas.openxmlformats.org/officeDocument/2006/relationships/hyperlink" Target="https://id.wikipedia.org/wiki/Kabupaten_Cilacap" TargetMode="External"/><Relationship Id="rId122" Type="http://schemas.openxmlformats.org/officeDocument/2006/relationships/hyperlink" Target="https://id.wikipedia.org/wiki/Kabupaten_Wonosobo" TargetMode="External"/><Relationship Id="rId143" Type="http://schemas.openxmlformats.org/officeDocument/2006/relationships/hyperlink" Target="https://id.wikipedia.org/wiki/Kabupaten_Lamongan" TargetMode="External"/><Relationship Id="rId148" Type="http://schemas.openxmlformats.org/officeDocument/2006/relationships/hyperlink" Target="https://id.wikipedia.org/wiki/Kabupaten_Mojokerto" TargetMode="External"/><Relationship Id="rId164" Type="http://schemas.openxmlformats.org/officeDocument/2006/relationships/hyperlink" Target="https://id.wikipedia.org/wiki/Kota_Blitar" TargetMode="External"/><Relationship Id="rId169" Type="http://schemas.openxmlformats.org/officeDocument/2006/relationships/hyperlink" Target="https://id.wikipedia.org/wiki/Kota_Pasuruan" TargetMode="External"/><Relationship Id="rId185" Type="http://schemas.openxmlformats.org/officeDocument/2006/relationships/hyperlink" Target="https://id.wikipedia.org/wiki/Kabupaten_Ketapang" TargetMode="External"/><Relationship Id="rId4" Type="http://schemas.openxmlformats.org/officeDocument/2006/relationships/hyperlink" Target="https://id.wikipedia.org/wiki/Kabupaten_Aceh_Jaya" TargetMode="External"/><Relationship Id="rId9" Type="http://schemas.openxmlformats.org/officeDocument/2006/relationships/hyperlink" Target="https://id.wikipedia.org/wiki/Kabupaten_Aceh_Tenggara" TargetMode="External"/><Relationship Id="rId180" Type="http://schemas.openxmlformats.org/officeDocument/2006/relationships/hyperlink" Target="https://id.wikipedia.org/wiki/Kota_Bima" TargetMode="External"/><Relationship Id="rId210" Type="http://schemas.openxmlformats.org/officeDocument/2006/relationships/hyperlink" Target="https://id.wikipedia.org/wiki/Kabupaten_Barito_Kuala" TargetMode="External"/><Relationship Id="rId215" Type="http://schemas.openxmlformats.org/officeDocument/2006/relationships/hyperlink" Target="https://id.wikipedia.org/wiki/Kabupaten_Tabalong" TargetMode="External"/><Relationship Id="rId236" Type="http://schemas.openxmlformats.org/officeDocument/2006/relationships/hyperlink" Target="https://id.wikipedia.org/wiki/Kabupaten_Bolaang_Mongondow_Timur" TargetMode="External"/><Relationship Id="rId257" Type="http://schemas.openxmlformats.org/officeDocument/2006/relationships/hyperlink" Target="https://id.wikipedia.org/wiki/Kabupaten_Poso" TargetMode="External"/><Relationship Id="rId278" Type="http://schemas.openxmlformats.org/officeDocument/2006/relationships/hyperlink" Target="https://id.wikipedia.org/wiki/Kabupaten_Bantaeng" TargetMode="External"/><Relationship Id="rId26" Type="http://schemas.openxmlformats.org/officeDocument/2006/relationships/hyperlink" Target="https://id.wikipedia.org/wiki/Kabupaten_Bengkulu_Utara" TargetMode="External"/><Relationship Id="rId231" Type="http://schemas.openxmlformats.org/officeDocument/2006/relationships/hyperlink" Target="https://id.wikipedia.org/wiki/Kabupaten_Malinau" TargetMode="External"/><Relationship Id="rId252" Type="http://schemas.openxmlformats.org/officeDocument/2006/relationships/hyperlink" Target="https://id.wikipedia.org/wiki/Kabupaten_Buol" TargetMode="External"/><Relationship Id="rId273" Type="http://schemas.openxmlformats.org/officeDocument/2006/relationships/hyperlink" Target="https://id.wikipedia.org/wiki/Kabupaten_Muna" TargetMode="External"/><Relationship Id="rId294" Type="http://schemas.openxmlformats.org/officeDocument/2006/relationships/hyperlink" Target="https://id.wikipedia.org/wiki/Kabupaten_Soppeng" TargetMode="External"/><Relationship Id="rId308" Type="http://schemas.openxmlformats.org/officeDocument/2006/relationships/hyperlink" Target="https://id.wikipedia.org/wiki/Kabupaten_Maluku_Tengah" TargetMode="External"/><Relationship Id="rId47" Type="http://schemas.openxmlformats.org/officeDocument/2006/relationships/hyperlink" Target="https://id.wikipedia.org/wiki/Kabupaten_Pesawaran" TargetMode="External"/><Relationship Id="rId68" Type="http://schemas.openxmlformats.org/officeDocument/2006/relationships/hyperlink" Target="https://id.wikipedia.org/wiki/Kabupaten_Cianjur" TargetMode="External"/><Relationship Id="rId89" Type="http://schemas.openxmlformats.org/officeDocument/2006/relationships/hyperlink" Target="https://id.wikipedia.org/wiki/Kabupaten_Administrasi_Kepulauan_Seribu" TargetMode="External"/><Relationship Id="rId112" Type="http://schemas.openxmlformats.org/officeDocument/2006/relationships/hyperlink" Target="https://id.wikipedia.org/wiki/Kabupaten_Pemalang" TargetMode="External"/><Relationship Id="rId133" Type="http://schemas.openxmlformats.org/officeDocument/2006/relationships/hyperlink" Target="https://id.wikipedia.org/wiki/Kota_Yogyakarta" TargetMode="External"/><Relationship Id="rId154" Type="http://schemas.openxmlformats.org/officeDocument/2006/relationships/hyperlink" Target="https://id.wikipedia.org/wiki/Kabupaten_Ponorogo" TargetMode="External"/><Relationship Id="rId175" Type="http://schemas.openxmlformats.org/officeDocument/2006/relationships/hyperlink" Target="https://id.wikipedia.org/wiki/Kabupaten_Lombok_Tengah" TargetMode="External"/><Relationship Id="rId196" Type="http://schemas.openxmlformats.org/officeDocument/2006/relationships/hyperlink" Target="https://id.wikipedia.org/wiki/Kabupaten_Barito_Timur" TargetMode="External"/><Relationship Id="rId200" Type="http://schemas.openxmlformats.org/officeDocument/2006/relationships/hyperlink" Target="https://id.wikipedia.org/wiki/Kabupaten_Katingan" TargetMode="External"/><Relationship Id="rId16" Type="http://schemas.openxmlformats.org/officeDocument/2006/relationships/hyperlink" Target="https://id.wikipedia.org/wiki/Kabupaten_Pidie" TargetMode="External"/><Relationship Id="rId221" Type="http://schemas.openxmlformats.org/officeDocument/2006/relationships/hyperlink" Target="https://id.wikipedia.org/wiki/Kabupaten_Berau" TargetMode="External"/><Relationship Id="rId242" Type="http://schemas.openxmlformats.org/officeDocument/2006/relationships/hyperlink" Target="https://id.wikipedia.org/wiki/Kabupaten_Minahasa_Selatan" TargetMode="External"/><Relationship Id="rId263" Type="http://schemas.openxmlformats.org/officeDocument/2006/relationships/hyperlink" Target="https://id.wikipedia.org/wiki/Kabupaten_Buton_Selatan" TargetMode="External"/><Relationship Id="rId284" Type="http://schemas.openxmlformats.org/officeDocument/2006/relationships/hyperlink" Target="https://id.wikipedia.org/wiki/Kabupaten_Jeneponto" TargetMode="External"/><Relationship Id="rId319" Type="http://schemas.openxmlformats.org/officeDocument/2006/relationships/hyperlink" Target="https://id.wikipedia.org/wiki/Kabupaten_Halmahera_Utara" TargetMode="External"/><Relationship Id="rId37" Type="http://schemas.openxmlformats.org/officeDocument/2006/relationships/hyperlink" Target="https://id.wikipedia.org/wiki/Kabupaten_Bangka_Tengah" TargetMode="External"/><Relationship Id="rId58" Type="http://schemas.openxmlformats.org/officeDocument/2006/relationships/hyperlink" Target="https://id.wikipedia.org/wiki/Kabupaten_Serang" TargetMode="External"/><Relationship Id="rId79" Type="http://schemas.openxmlformats.org/officeDocument/2006/relationships/hyperlink" Target="https://id.wikipedia.org/wiki/Kabupaten_Sumedang" TargetMode="External"/><Relationship Id="rId102" Type="http://schemas.openxmlformats.org/officeDocument/2006/relationships/hyperlink" Target="https://id.wikipedia.org/wiki/Kabupaten_Demak" TargetMode="External"/><Relationship Id="rId123" Type="http://schemas.openxmlformats.org/officeDocument/2006/relationships/hyperlink" Target="https://id.wikipedia.org/wiki/Kota_Magelang" TargetMode="External"/><Relationship Id="rId144" Type="http://schemas.openxmlformats.org/officeDocument/2006/relationships/hyperlink" Target="https://id.wikipedia.org/wiki/Kabupaten_Lumajang" TargetMode="External"/><Relationship Id="rId90" Type="http://schemas.openxmlformats.org/officeDocument/2006/relationships/hyperlink" Target="https://id.wikipedia.org/wiki/Kota_Administrasi_Jakarta_Barat" TargetMode="External"/><Relationship Id="rId165" Type="http://schemas.openxmlformats.org/officeDocument/2006/relationships/hyperlink" Target="https://id.wikipedia.org/wiki/Kota_Kediri" TargetMode="External"/><Relationship Id="rId186" Type="http://schemas.openxmlformats.org/officeDocument/2006/relationships/hyperlink" Target="https://id.wikipedia.org/wiki/Kabupaten_Kubu_Raya" TargetMode="External"/><Relationship Id="rId211" Type="http://schemas.openxmlformats.org/officeDocument/2006/relationships/hyperlink" Target="https://id.wikipedia.org/wiki/Kabupaten_Hulu_Sungai_Selatan" TargetMode="External"/><Relationship Id="rId232" Type="http://schemas.openxmlformats.org/officeDocument/2006/relationships/hyperlink" Target="https://id.wikipedia.org/wiki/Kabupaten_Nunukan" TargetMode="External"/><Relationship Id="rId253" Type="http://schemas.openxmlformats.org/officeDocument/2006/relationships/hyperlink" Target="https://id.wikipedia.org/wiki/Kabupaten_Donggala" TargetMode="External"/><Relationship Id="rId274" Type="http://schemas.openxmlformats.org/officeDocument/2006/relationships/hyperlink" Target="https://id.wikipedia.org/wiki/Kabupaten_Muna_Barat" TargetMode="External"/><Relationship Id="rId295" Type="http://schemas.openxmlformats.org/officeDocument/2006/relationships/hyperlink" Target="https://id.wikipedia.org/wiki/Kabupaten_Takalar" TargetMode="External"/><Relationship Id="rId309" Type="http://schemas.openxmlformats.org/officeDocument/2006/relationships/hyperlink" Target="https://id.wikipedia.org/wiki/Kabupaten_Maluku_Tenggara" TargetMode="External"/><Relationship Id="rId27" Type="http://schemas.openxmlformats.org/officeDocument/2006/relationships/hyperlink" Target="https://id.wikipedia.org/wiki/Kabupaten_Kaur" TargetMode="External"/><Relationship Id="rId48" Type="http://schemas.openxmlformats.org/officeDocument/2006/relationships/hyperlink" Target="https://id.wikipedia.org/wiki/Kabupaten_Pesisir_Barat" TargetMode="External"/><Relationship Id="rId69" Type="http://schemas.openxmlformats.org/officeDocument/2006/relationships/hyperlink" Target="https://id.wikipedia.org/wiki/Kabupaten_Cirebon" TargetMode="External"/><Relationship Id="rId113" Type="http://schemas.openxmlformats.org/officeDocument/2006/relationships/hyperlink" Target="https://id.wikipedia.org/wiki/Kabupaten_Purbalingga" TargetMode="External"/><Relationship Id="rId134" Type="http://schemas.openxmlformats.org/officeDocument/2006/relationships/hyperlink" Target="https://id.wikipedia.org/wiki/Kabupaten_Bangkalan" TargetMode="External"/><Relationship Id="rId320" Type="http://schemas.openxmlformats.org/officeDocument/2006/relationships/hyperlink" Target="https://id.wikipedia.org/wiki/Kabupaten_Kepulauan_Sula" TargetMode="External"/><Relationship Id="rId80" Type="http://schemas.openxmlformats.org/officeDocument/2006/relationships/hyperlink" Target="https://id.wikipedia.org/wiki/Kota_Bandung" TargetMode="External"/><Relationship Id="rId155" Type="http://schemas.openxmlformats.org/officeDocument/2006/relationships/hyperlink" Target="https://id.wikipedia.org/wiki/Kabupaten_Probolinggo" TargetMode="External"/><Relationship Id="rId176" Type="http://schemas.openxmlformats.org/officeDocument/2006/relationships/hyperlink" Target="https://id.wikipedia.org/wiki/Kabupaten_Lombok_Timur" TargetMode="External"/><Relationship Id="rId197" Type="http://schemas.openxmlformats.org/officeDocument/2006/relationships/hyperlink" Target="https://id.wikipedia.org/wiki/Kabupaten_Barito_Utara" TargetMode="External"/><Relationship Id="rId201" Type="http://schemas.openxmlformats.org/officeDocument/2006/relationships/hyperlink" Target="https://id.wikipedia.org/wiki/Kabupaten_Kotawaringin_Barat" TargetMode="External"/><Relationship Id="rId222" Type="http://schemas.openxmlformats.org/officeDocument/2006/relationships/hyperlink" Target="https://id.wikipedia.org/wiki/Kabupaten_Kutai_Barat" TargetMode="External"/><Relationship Id="rId243" Type="http://schemas.openxmlformats.org/officeDocument/2006/relationships/hyperlink" Target="https://id.wikipedia.org/wiki/Kabupaten_Minahasa_Tenggara" TargetMode="External"/><Relationship Id="rId264" Type="http://schemas.openxmlformats.org/officeDocument/2006/relationships/hyperlink" Target="https://id.wikipedia.org/wiki/Kabupaten_Buton_Tengah" TargetMode="External"/><Relationship Id="rId285" Type="http://schemas.openxmlformats.org/officeDocument/2006/relationships/hyperlink" Target="https://id.wikipedia.org/wiki/Kabupaten_Kepulauan_Selayar" TargetMode="External"/><Relationship Id="rId17" Type="http://schemas.openxmlformats.org/officeDocument/2006/relationships/hyperlink" Target="https://id.wikipedia.org/wiki/Kabupaten_Pidie_Jaya" TargetMode="External"/><Relationship Id="rId38" Type="http://schemas.openxmlformats.org/officeDocument/2006/relationships/hyperlink" Target="https://id.wikipedia.org/wiki/Kabupaten_Belitung" TargetMode="External"/><Relationship Id="rId59" Type="http://schemas.openxmlformats.org/officeDocument/2006/relationships/hyperlink" Target="https://id.wikipedia.org/wiki/Kabupaten_Tangerang" TargetMode="External"/><Relationship Id="rId103" Type="http://schemas.openxmlformats.org/officeDocument/2006/relationships/hyperlink" Target="https://id.wikipedia.org/wiki/Kabupaten_Grobogan" TargetMode="External"/><Relationship Id="rId124" Type="http://schemas.openxmlformats.org/officeDocument/2006/relationships/hyperlink" Target="https://id.wikipedia.org/wiki/Kota_Pekalongan" TargetMode="External"/><Relationship Id="rId310" Type="http://schemas.openxmlformats.org/officeDocument/2006/relationships/hyperlink" Target="https://id.wikipedia.org/wiki/Kabupaten_Kepulauan_Tanimbar" TargetMode="External"/><Relationship Id="rId70" Type="http://schemas.openxmlformats.org/officeDocument/2006/relationships/hyperlink" Target="https://id.wikipedia.org/wiki/Kabupaten_Garut" TargetMode="External"/><Relationship Id="rId91" Type="http://schemas.openxmlformats.org/officeDocument/2006/relationships/hyperlink" Target="https://id.wikipedia.org/wiki/Kota_Administrasi_Jakarta_Pusat" TargetMode="External"/><Relationship Id="rId145" Type="http://schemas.openxmlformats.org/officeDocument/2006/relationships/hyperlink" Target="https://id.wikipedia.org/wiki/Kabupaten_Madiun" TargetMode="External"/><Relationship Id="rId166" Type="http://schemas.openxmlformats.org/officeDocument/2006/relationships/hyperlink" Target="https://id.wikipedia.org/wiki/Kota_Madiun" TargetMode="External"/><Relationship Id="rId187" Type="http://schemas.openxmlformats.org/officeDocument/2006/relationships/hyperlink" Target="https://id.wikipedia.org/wiki/Kabupaten_Landak" TargetMode="External"/><Relationship Id="rId1" Type="http://schemas.openxmlformats.org/officeDocument/2006/relationships/hyperlink" Target="https://id.wikipedia.org/wiki/Kabupaten_Aceh_Barat" TargetMode="External"/><Relationship Id="rId212" Type="http://schemas.openxmlformats.org/officeDocument/2006/relationships/hyperlink" Target="https://id.wikipedia.org/wiki/Kabupaten_Hulu_Sungai_Tengah" TargetMode="External"/><Relationship Id="rId233" Type="http://schemas.openxmlformats.org/officeDocument/2006/relationships/hyperlink" Target="https://id.wikipedia.org/wiki/Kabupaten_Tana_Tidung" TargetMode="External"/><Relationship Id="rId254" Type="http://schemas.openxmlformats.org/officeDocument/2006/relationships/hyperlink" Target="https://id.wikipedia.org/wiki/Kabupaten_Morowali" TargetMode="External"/><Relationship Id="rId28" Type="http://schemas.openxmlformats.org/officeDocument/2006/relationships/hyperlink" Target="https://id.wikipedia.org/wiki/Kabupaten_Kepahiang" TargetMode="External"/><Relationship Id="rId49" Type="http://schemas.openxmlformats.org/officeDocument/2006/relationships/hyperlink" Target="https://id.wikipedia.org/wiki/Kabupaten_Pringsewu" TargetMode="External"/><Relationship Id="rId114" Type="http://schemas.openxmlformats.org/officeDocument/2006/relationships/hyperlink" Target="https://id.wikipedia.org/wiki/Kabupaten_Purworejo" TargetMode="External"/><Relationship Id="rId275" Type="http://schemas.openxmlformats.org/officeDocument/2006/relationships/hyperlink" Target="https://id.wikipedia.org/wiki/Kabupaten_Wakatobi" TargetMode="External"/><Relationship Id="rId296" Type="http://schemas.openxmlformats.org/officeDocument/2006/relationships/hyperlink" Target="https://id.wikipedia.org/wiki/Kabupaten_Tana_Toraja" TargetMode="External"/><Relationship Id="rId300" Type="http://schemas.openxmlformats.org/officeDocument/2006/relationships/hyperlink" Target="https://id.wikipedia.org/wiki/Kota_Palopo" TargetMode="External"/><Relationship Id="rId60" Type="http://schemas.openxmlformats.org/officeDocument/2006/relationships/hyperlink" Target="https://id.wikipedia.org/wiki/Kota_Cilegon" TargetMode="External"/><Relationship Id="rId81" Type="http://schemas.openxmlformats.org/officeDocument/2006/relationships/hyperlink" Target="https://id.wikipedia.org/wiki/Kota_Banjar" TargetMode="External"/><Relationship Id="rId135" Type="http://schemas.openxmlformats.org/officeDocument/2006/relationships/hyperlink" Target="https://id.wikipedia.org/wiki/Kabupaten_Banyuwangi" TargetMode="External"/><Relationship Id="rId156" Type="http://schemas.openxmlformats.org/officeDocument/2006/relationships/hyperlink" Target="https://id.wikipedia.org/wiki/Kabupaten_Sampang" TargetMode="External"/><Relationship Id="rId177" Type="http://schemas.openxmlformats.org/officeDocument/2006/relationships/hyperlink" Target="https://id.wikipedia.org/wiki/Kabupaten_Lombok_Utara" TargetMode="External"/><Relationship Id="rId198" Type="http://schemas.openxmlformats.org/officeDocument/2006/relationships/hyperlink" Target="https://id.wikipedia.org/wiki/Kabupaten_Gunung_Mas" TargetMode="External"/><Relationship Id="rId321" Type="http://schemas.openxmlformats.org/officeDocument/2006/relationships/hyperlink" Target="https://id.wikipedia.org/wiki/Kabupaten_Pulau_Morotai" TargetMode="External"/><Relationship Id="rId202" Type="http://schemas.openxmlformats.org/officeDocument/2006/relationships/hyperlink" Target="https://id.wikipedia.org/wiki/Kabupaten_Kotawaringin_Timur" TargetMode="External"/><Relationship Id="rId223" Type="http://schemas.openxmlformats.org/officeDocument/2006/relationships/hyperlink" Target="https://id.wikipedia.org/wiki/Kabupaten_Kutai_Timur" TargetMode="External"/><Relationship Id="rId244" Type="http://schemas.openxmlformats.org/officeDocument/2006/relationships/hyperlink" Target="https://id.wikipedia.org/wiki/Kabupaten_Minahasa_Utara" TargetMode="External"/><Relationship Id="rId18" Type="http://schemas.openxmlformats.org/officeDocument/2006/relationships/hyperlink" Target="https://id.wikipedia.org/wiki/Kabupaten_Simeulue" TargetMode="External"/><Relationship Id="rId39" Type="http://schemas.openxmlformats.org/officeDocument/2006/relationships/hyperlink" Target="https://id.wikipedia.org/wiki/Kabupaten_Belitung_Timur" TargetMode="External"/><Relationship Id="rId265" Type="http://schemas.openxmlformats.org/officeDocument/2006/relationships/hyperlink" Target="https://id.wikipedia.org/wiki/Kabupaten_Buton_Utara" TargetMode="External"/><Relationship Id="rId286" Type="http://schemas.openxmlformats.org/officeDocument/2006/relationships/hyperlink" Target="https://id.wikipedia.org/wiki/Kabupaten_Luwu" TargetMode="External"/><Relationship Id="rId50" Type="http://schemas.openxmlformats.org/officeDocument/2006/relationships/hyperlink" Target="https://id.wikipedia.org/wiki/Kabupaten_Tanggamus" TargetMode="External"/><Relationship Id="rId104" Type="http://schemas.openxmlformats.org/officeDocument/2006/relationships/hyperlink" Target="https://id.wikipedia.org/wiki/Kabupaten_Jepara" TargetMode="External"/><Relationship Id="rId125" Type="http://schemas.openxmlformats.org/officeDocument/2006/relationships/hyperlink" Target="https://id.wikipedia.org/wiki/Kota_Salatiga" TargetMode="External"/><Relationship Id="rId146" Type="http://schemas.openxmlformats.org/officeDocument/2006/relationships/hyperlink" Target="https://id.wikipedia.org/wiki/Kabupaten_Magetan" TargetMode="External"/><Relationship Id="rId167" Type="http://schemas.openxmlformats.org/officeDocument/2006/relationships/hyperlink" Target="https://id.wikipedia.org/wiki/Kota_Malang" TargetMode="External"/><Relationship Id="rId188" Type="http://schemas.openxmlformats.org/officeDocument/2006/relationships/hyperlink" Target="https://id.wikipedia.org/wiki/Kabupaten_Melawi" TargetMode="External"/><Relationship Id="rId311" Type="http://schemas.openxmlformats.org/officeDocument/2006/relationships/hyperlink" Target="https://id.wikipedia.org/wiki/Kabupaten_Seram_Bagian_Barat" TargetMode="External"/><Relationship Id="rId71" Type="http://schemas.openxmlformats.org/officeDocument/2006/relationships/hyperlink" Target="https://id.wikipedia.org/wiki/Kabupaten_Indramayu" TargetMode="External"/><Relationship Id="rId92" Type="http://schemas.openxmlformats.org/officeDocument/2006/relationships/hyperlink" Target="https://id.wikipedia.org/wiki/Kota_Administrasi_Jakarta_Selatan" TargetMode="External"/><Relationship Id="rId213" Type="http://schemas.openxmlformats.org/officeDocument/2006/relationships/hyperlink" Target="https://id.wikipedia.org/wiki/Kabupaten_Hulu_Sungai_Utara" TargetMode="External"/><Relationship Id="rId234" Type="http://schemas.openxmlformats.org/officeDocument/2006/relationships/hyperlink" Target="https://id.wikipedia.org/wiki/Kota_Tarakan" TargetMode="External"/><Relationship Id="rId2" Type="http://schemas.openxmlformats.org/officeDocument/2006/relationships/hyperlink" Target="https://id.wikipedia.org/wiki/Kabupaten_Aceh_Barat_Daya" TargetMode="External"/><Relationship Id="rId29" Type="http://schemas.openxmlformats.org/officeDocument/2006/relationships/hyperlink" Target="https://id.wikipedia.org/wiki/Kabupaten_Lebong" TargetMode="External"/><Relationship Id="rId255" Type="http://schemas.openxmlformats.org/officeDocument/2006/relationships/hyperlink" Target="https://id.wikipedia.org/wiki/Kabupaten_Morowali_Utara" TargetMode="External"/><Relationship Id="rId276" Type="http://schemas.openxmlformats.org/officeDocument/2006/relationships/hyperlink" Target="https://id.wikipedia.org/wiki/Kota_Bau-Bau" TargetMode="External"/><Relationship Id="rId297" Type="http://schemas.openxmlformats.org/officeDocument/2006/relationships/hyperlink" Target="https://id.wikipedia.org/wiki/Kabupaten_Toraja_Utara" TargetMode="External"/><Relationship Id="rId40" Type="http://schemas.openxmlformats.org/officeDocument/2006/relationships/hyperlink" Target="https://id.wikipedia.org/wiki/Kota_Pangkalpinang" TargetMode="External"/><Relationship Id="rId115" Type="http://schemas.openxmlformats.org/officeDocument/2006/relationships/hyperlink" Target="https://id.wikipedia.org/wiki/Kabupaten_Rembang" TargetMode="External"/><Relationship Id="rId136" Type="http://schemas.openxmlformats.org/officeDocument/2006/relationships/hyperlink" Target="https://id.wikipedia.org/wiki/Kabupaten_Blitar" TargetMode="External"/><Relationship Id="rId157" Type="http://schemas.openxmlformats.org/officeDocument/2006/relationships/hyperlink" Target="https://id.wikipedia.org/wiki/Kabupaten_Sidoarjo" TargetMode="External"/><Relationship Id="rId178" Type="http://schemas.openxmlformats.org/officeDocument/2006/relationships/hyperlink" Target="https://id.wikipedia.org/wiki/Kabupaten_Sumbawa" TargetMode="External"/><Relationship Id="rId301" Type="http://schemas.openxmlformats.org/officeDocument/2006/relationships/hyperlink" Target="https://id.wikipedia.org/wiki/Kabupaten_Bantaeng" TargetMode="External"/><Relationship Id="rId322" Type="http://schemas.openxmlformats.org/officeDocument/2006/relationships/hyperlink" Target="https://id.wikipedia.org/wiki/Kabupaten_Pulau_Taliabu" TargetMode="External"/><Relationship Id="rId61" Type="http://schemas.openxmlformats.org/officeDocument/2006/relationships/hyperlink" Target="https://id.wikipedia.org/wiki/Kota_Serang" TargetMode="External"/><Relationship Id="rId82" Type="http://schemas.openxmlformats.org/officeDocument/2006/relationships/hyperlink" Target="https://id.wikipedia.org/wiki/Kota_Bekasi" TargetMode="External"/><Relationship Id="rId199" Type="http://schemas.openxmlformats.org/officeDocument/2006/relationships/hyperlink" Target="https://id.wikipedia.org/wiki/Kabupaten_Kapuas" TargetMode="External"/><Relationship Id="rId203" Type="http://schemas.openxmlformats.org/officeDocument/2006/relationships/hyperlink" Target="https://id.wikipedia.org/wiki/Kabupaten_Lamandau" TargetMode="External"/><Relationship Id="rId19" Type="http://schemas.openxmlformats.org/officeDocument/2006/relationships/hyperlink" Target="https://id.wikipedia.org/wiki/Kota_Banda_Aceh" TargetMode="External"/><Relationship Id="rId224" Type="http://schemas.openxmlformats.org/officeDocument/2006/relationships/hyperlink" Target="https://id.wikipedia.org/wiki/Kabupaten_Mahakam_Ulu" TargetMode="External"/><Relationship Id="rId245" Type="http://schemas.openxmlformats.org/officeDocument/2006/relationships/hyperlink" Target="https://id.wikipedia.org/wiki/Kota_Bitung" TargetMode="External"/><Relationship Id="rId266" Type="http://schemas.openxmlformats.org/officeDocument/2006/relationships/hyperlink" Target="https://id.wikipedia.org/wiki/Kabupaten_Kolaka" TargetMode="External"/><Relationship Id="rId287" Type="http://schemas.openxmlformats.org/officeDocument/2006/relationships/hyperlink" Target="https://id.wikipedia.org/wiki/Kabupaten_Luwu_Tim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55"/>
  <sheetViews>
    <sheetView tabSelected="1" view="pageBreakPreview" zoomScale="80" zoomScaleSheetLayoutView="80" workbookViewId="0">
      <selection activeCell="L13" sqref="L13"/>
    </sheetView>
  </sheetViews>
  <sheetFormatPr defaultRowHeight="15"/>
  <cols>
    <col min="2" max="2" width="4.5703125" customWidth="1"/>
    <col min="3" max="3" width="18.42578125" style="21" customWidth="1"/>
    <col min="4" max="5" width="8.28515625" customWidth="1"/>
    <col min="6" max="6" width="9.42578125" customWidth="1"/>
    <col min="7" max="7" width="7.5703125" customWidth="1"/>
    <col min="8" max="8" width="7.7109375" customWidth="1"/>
    <col min="9" max="9" width="9.7109375" customWidth="1"/>
    <col min="10" max="10" width="9" style="22" customWidth="1"/>
    <col min="11" max="11" width="30.28515625" bestFit="1" customWidth="1"/>
    <col min="12" max="12" width="25.5703125" bestFit="1" customWidth="1"/>
    <col min="13" max="13" width="21.5703125" hidden="1" customWidth="1"/>
    <col min="14" max="14" width="20.5703125" customWidth="1"/>
    <col min="258" max="258" width="4.5703125" customWidth="1"/>
    <col min="259" max="259" width="18.42578125" customWidth="1"/>
    <col min="260" max="261" width="8.28515625" customWidth="1"/>
    <col min="262" max="262" width="9.42578125" customWidth="1"/>
    <col min="263" max="263" width="7.5703125" bestFit="1" customWidth="1"/>
    <col min="264" max="264" width="7.7109375" customWidth="1"/>
    <col min="265" max="265" width="9.7109375" customWidth="1"/>
    <col min="266" max="266" width="9" customWidth="1"/>
    <col min="267" max="267" width="30.85546875" customWidth="1"/>
    <col min="268" max="268" width="25.28515625" customWidth="1"/>
    <col min="269" max="269" width="21.5703125" bestFit="1" customWidth="1"/>
    <col min="270" max="270" width="20.5703125" customWidth="1"/>
    <col min="514" max="514" width="4.5703125" customWidth="1"/>
    <col min="515" max="515" width="18.42578125" customWidth="1"/>
    <col min="516" max="517" width="8.28515625" customWidth="1"/>
    <col min="518" max="518" width="9.42578125" customWidth="1"/>
    <col min="519" max="519" width="7.5703125" bestFit="1" customWidth="1"/>
    <col min="520" max="520" width="7.7109375" customWidth="1"/>
    <col min="521" max="521" width="9.7109375" customWidth="1"/>
    <col min="522" max="522" width="9" customWidth="1"/>
    <col min="523" max="523" width="30.85546875" customWidth="1"/>
    <col min="524" max="524" width="25.28515625" customWidth="1"/>
    <col min="525" max="525" width="21.5703125" bestFit="1" customWidth="1"/>
    <col min="526" max="526" width="20.5703125" customWidth="1"/>
    <col min="770" max="770" width="4.5703125" customWidth="1"/>
    <col min="771" max="771" width="18.42578125" customWidth="1"/>
    <col min="772" max="773" width="8.28515625" customWidth="1"/>
    <col min="774" max="774" width="9.42578125" customWidth="1"/>
    <col min="775" max="775" width="7.5703125" bestFit="1" customWidth="1"/>
    <col min="776" max="776" width="7.7109375" customWidth="1"/>
    <col min="777" max="777" width="9.7109375" customWidth="1"/>
    <col min="778" max="778" width="9" customWidth="1"/>
    <col min="779" max="779" width="30.85546875" customWidth="1"/>
    <col min="780" max="780" width="25.28515625" customWidth="1"/>
    <col min="781" max="781" width="21.5703125" bestFit="1" customWidth="1"/>
    <col min="782" max="782" width="20.5703125" customWidth="1"/>
    <col min="1026" max="1026" width="4.5703125" customWidth="1"/>
    <col min="1027" max="1027" width="18.42578125" customWidth="1"/>
    <col min="1028" max="1029" width="8.28515625" customWidth="1"/>
    <col min="1030" max="1030" width="9.42578125" customWidth="1"/>
    <col min="1031" max="1031" width="7.5703125" bestFit="1" customWidth="1"/>
    <col min="1032" max="1032" width="7.7109375" customWidth="1"/>
    <col min="1033" max="1033" width="9.7109375" customWidth="1"/>
    <col min="1034" max="1034" width="9" customWidth="1"/>
    <col min="1035" max="1035" width="30.85546875" customWidth="1"/>
    <col min="1036" max="1036" width="25.28515625" customWidth="1"/>
    <col min="1037" max="1037" width="21.5703125" bestFit="1" customWidth="1"/>
    <col min="1038" max="1038" width="20.5703125" customWidth="1"/>
    <col min="1282" max="1282" width="4.5703125" customWidth="1"/>
    <col min="1283" max="1283" width="18.42578125" customWidth="1"/>
    <col min="1284" max="1285" width="8.28515625" customWidth="1"/>
    <col min="1286" max="1286" width="9.42578125" customWidth="1"/>
    <col min="1287" max="1287" width="7.5703125" bestFit="1" customWidth="1"/>
    <col min="1288" max="1288" width="7.7109375" customWidth="1"/>
    <col min="1289" max="1289" width="9.7109375" customWidth="1"/>
    <col min="1290" max="1290" width="9" customWidth="1"/>
    <col min="1291" max="1291" width="30.85546875" customWidth="1"/>
    <col min="1292" max="1292" width="25.28515625" customWidth="1"/>
    <col min="1293" max="1293" width="21.5703125" bestFit="1" customWidth="1"/>
    <col min="1294" max="1294" width="20.5703125" customWidth="1"/>
    <col min="1538" max="1538" width="4.5703125" customWidth="1"/>
    <col min="1539" max="1539" width="18.42578125" customWidth="1"/>
    <col min="1540" max="1541" width="8.28515625" customWidth="1"/>
    <col min="1542" max="1542" width="9.42578125" customWidth="1"/>
    <col min="1543" max="1543" width="7.5703125" bestFit="1" customWidth="1"/>
    <col min="1544" max="1544" width="7.7109375" customWidth="1"/>
    <col min="1545" max="1545" width="9.7109375" customWidth="1"/>
    <col min="1546" max="1546" width="9" customWidth="1"/>
    <col min="1547" max="1547" width="30.85546875" customWidth="1"/>
    <col min="1548" max="1548" width="25.28515625" customWidth="1"/>
    <col min="1549" max="1549" width="21.5703125" bestFit="1" customWidth="1"/>
    <col min="1550" max="1550" width="20.5703125" customWidth="1"/>
    <col min="1794" max="1794" width="4.5703125" customWidth="1"/>
    <col min="1795" max="1795" width="18.42578125" customWidth="1"/>
    <col min="1796" max="1797" width="8.28515625" customWidth="1"/>
    <col min="1798" max="1798" width="9.42578125" customWidth="1"/>
    <col min="1799" max="1799" width="7.5703125" bestFit="1" customWidth="1"/>
    <col min="1800" max="1800" width="7.7109375" customWidth="1"/>
    <col min="1801" max="1801" width="9.7109375" customWidth="1"/>
    <col min="1802" max="1802" width="9" customWidth="1"/>
    <col min="1803" max="1803" width="30.85546875" customWidth="1"/>
    <col min="1804" max="1804" width="25.28515625" customWidth="1"/>
    <col min="1805" max="1805" width="21.5703125" bestFit="1" customWidth="1"/>
    <col min="1806" max="1806" width="20.5703125" customWidth="1"/>
    <col min="2050" max="2050" width="4.5703125" customWidth="1"/>
    <col min="2051" max="2051" width="18.42578125" customWidth="1"/>
    <col min="2052" max="2053" width="8.28515625" customWidth="1"/>
    <col min="2054" max="2054" width="9.42578125" customWidth="1"/>
    <col min="2055" max="2055" width="7.5703125" bestFit="1" customWidth="1"/>
    <col min="2056" max="2056" width="7.7109375" customWidth="1"/>
    <col min="2057" max="2057" width="9.7109375" customWidth="1"/>
    <col min="2058" max="2058" width="9" customWidth="1"/>
    <col min="2059" max="2059" width="30.85546875" customWidth="1"/>
    <col min="2060" max="2060" width="25.28515625" customWidth="1"/>
    <col min="2061" max="2061" width="21.5703125" bestFit="1" customWidth="1"/>
    <col min="2062" max="2062" width="20.5703125" customWidth="1"/>
    <col min="2306" max="2306" width="4.5703125" customWidth="1"/>
    <col min="2307" max="2307" width="18.42578125" customWidth="1"/>
    <col min="2308" max="2309" width="8.28515625" customWidth="1"/>
    <col min="2310" max="2310" width="9.42578125" customWidth="1"/>
    <col min="2311" max="2311" width="7.5703125" bestFit="1" customWidth="1"/>
    <col min="2312" max="2312" width="7.7109375" customWidth="1"/>
    <col min="2313" max="2313" width="9.7109375" customWidth="1"/>
    <col min="2314" max="2314" width="9" customWidth="1"/>
    <col min="2315" max="2315" width="30.85546875" customWidth="1"/>
    <col min="2316" max="2316" width="25.28515625" customWidth="1"/>
    <col min="2317" max="2317" width="21.5703125" bestFit="1" customWidth="1"/>
    <col min="2318" max="2318" width="20.5703125" customWidth="1"/>
    <col min="2562" max="2562" width="4.5703125" customWidth="1"/>
    <col min="2563" max="2563" width="18.42578125" customWidth="1"/>
    <col min="2564" max="2565" width="8.28515625" customWidth="1"/>
    <col min="2566" max="2566" width="9.42578125" customWidth="1"/>
    <col min="2567" max="2567" width="7.5703125" bestFit="1" customWidth="1"/>
    <col min="2568" max="2568" width="7.7109375" customWidth="1"/>
    <col min="2569" max="2569" width="9.7109375" customWidth="1"/>
    <col min="2570" max="2570" width="9" customWidth="1"/>
    <col min="2571" max="2571" width="30.85546875" customWidth="1"/>
    <col min="2572" max="2572" width="25.28515625" customWidth="1"/>
    <col min="2573" max="2573" width="21.5703125" bestFit="1" customWidth="1"/>
    <col min="2574" max="2574" width="20.5703125" customWidth="1"/>
    <col min="2818" max="2818" width="4.5703125" customWidth="1"/>
    <col min="2819" max="2819" width="18.42578125" customWidth="1"/>
    <col min="2820" max="2821" width="8.28515625" customWidth="1"/>
    <col min="2822" max="2822" width="9.42578125" customWidth="1"/>
    <col min="2823" max="2823" width="7.5703125" bestFit="1" customWidth="1"/>
    <col min="2824" max="2824" width="7.7109375" customWidth="1"/>
    <col min="2825" max="2825" width="9.7109375" customWidth="1"/>
    <col min="2826" max="2826" width="9" customWidth="1"/>
    <col min="2827" max="2827" width="30.85546875" customWidth="1"/>
    <col min="2828" max="2828" width="25.28515625" customWidth="1"/>
    <col min="2829" max="2829" width="21.5703125" bestFit="1" customWidth="1"/>
    <col min="2830" max="2830" width="20.5703125" customWidth="1"/>
    <col min="3074" max="3074" width="4.5703125" customWidth="1"/>
    <col min="3075" max="3075" width="18.42578125" customWidth="1"/>
    <col min="3076" max="3077" width="8.28515625" customWidth="1"/>
    <col min="3078" max="3078" width="9.42578125" customWidth="1"/>
    <col min="3079" max="3079" width="7.5703125" bestFit="1" customWidth="1"/>
    <col min="3080" max="3080" width="7.7109375" customWidth="1"/>
    <col min="3081" max="3081" width="9.7109375" customWidth="1"/>
    <col min="3082" max="3082" width="9" customWidth="1"/>
    <col min="3083" max="3083" width="30.85546875" customWidth="1"/>
    <col min="3084" max="3084" width="25.28515625" customWidth="1"/>
    <col min="3085" max="3085" width="21.5703125" bestFit="1" customWidth="1"/>
    <col min="3086" max="3086" width="20.5703125" customWidth="1"/>
    <col min="3330" max="3330" width="4.5703125" customWidth="1"/>
    <col min="3331" max="3331" width="18.42578125" customWidth="1"/>
    <col min="3332" max="3333" width="8.28515625" customWidth="1"/>
    <col min="3334" max="3334" width="9.42578125" customWidth="1"/>
    <col min="3335" max="3335" width="7.5703125" bestFit="1" customWidth="1"/>
    <col min="3336" max="3336" width="7.7109375" customWidth="1"/>
    <col min="3337" max="3337" width="9.7109375" customWidth="1"/>
    <col min="3338" max="3338" width="9" customWidth="1"/>
    <col min="3339" max="3339" width="30.85546875" customWidth="1"/>
    <col min="3340" max="3340" width="25.28515625" customWidth="1"/>
    <col min="3341" max="3341" width="21.5703125" bestFit="1" customWidth="1"/>
    <col min="3342" max="3342" width="20.5703125" customWidth="1"/>
    <col min="3586" max="3586" width="4.5703125" customWidth="1"/>
    <col min="3587" max="3587" width="18.42578125" customWidth="1"/>
    <col min="3588" max="3589" width="8.28515625" customWidth="1"/>
    <col min="3590" max="3590" width="9.42578125" customWidth="1"/>
    <col min="3591" max="3591" width="7.5703125" bestFit="1" customWidth="1"/>
    <col min="3592" max="3592" width="7.7109375" customWidth="1"/>
    <col min="3593" max="3593" width="9.7109375" customWidth="1"/>
    <col min="3594" max="3594" width="9" customWidth="1"/>
    <col min="3595" max="3595" width="30.85546875" customWidth="1"/>
    <col min="3596" max="3596" width="25.28515625" customWidth="1"/>
    <col min="3597" max="3597" width="21.5703125" bestFit="1" customWidth="1"/>
    <col min="3598" max="3598" width="20.5703125" customWidth="1"/>
    <col min="3842" max="3842" width="4.5703125" customWidth="1"/>
    <col min="3843" max="3843" width="18.42578125" customWidth="1"/>
    <col min="3844" max="3845" width="8.28515625" customWidth="1"/>
    <col min="3846" max="3846" width="9.42578125" customWidth="1"/>
    <col min="3847" max="3847" width="7.5703125" bestFit="1" customWidth="1"/>
    <col min="3848" max="3848" width="7.7109375" customWidth="1"/>
    <col min="3849" max="3849" width="9.7109375" customWidth="1"/>
    <col min="3850" max="3850" width="9" customWidth="1"/>
    <col min="3851" max="3851" width="30.85546875" customWidth="1"/>
    <col min="3852" max="3852" width="25.28515625" customWidth="1"/>
    <col min="3853" max="3853" width="21.5703125" bestFit="1" customWidth="1"/>
    <col min="3854" max="3854" width="20.5703125" customWidth="1"/>
    <col min="4098" max="4098" width="4.5703125" customWidth="1"/>
    <col min="4099" max="4099" width="18.42578125" customWidth="1"/>
    <col min="4100" max="4101" width="8.28515625" customWidth="1"/>
    <col min="4102" max="4102" width="9.42578125" customWidth="1"/>
    <col min="4103" max="4103" width="7.5703125" bestFit="1" customWidth="1"/>
    <col min="4104" max="4104" width="7.7109375" customWidth="1"/>
    <col min="4105" max="4105" width="9.7109375" customWidth="1"/>
    <col min="4106" max="4106" width="9" customWidth="1"/>
    <col min="4107" max="4107" width="30.85546875" customWidth="1"/>
    <col min="4108" max="4108" width="25.28515625" customWidth="1"/>
    <col min="4109" max="4109" width="21.5703125" bestFit="1" customWidth="1"/>
    <col min="4110" max="4110" width="20.5703125" customWidth="1"/>
    <col min="4354" max="4354" width="4.5703125" customWidth="1"/>
    <col min="4355" max="4355" width="18.42578125" customWidth="1"/>
    <col min="4356" max="4357" width="8.28515625" customWidth="1"/>
    <col min="4358" max="4358" width="9.42578125" customWidth="1"/>
    <col min="4359" max="4359" width="7.5703125" bestFit="1" customWidth="1"/>
    <col min="4360" max="4360" width="7.7109375" customWidth="1"/>
    <col min="4361" max="4361" width="9.7109375" customWidth="1"/>
    <col min="4362" max="4362" width="9" customWidth="1"/>
    <col min="4363" max="4363" width="30.85546875" customWidth="1"/>
    <col min="4364" max="4364" width="25.28515625" customWidth="1"/>
    <col min="4365" max="4365" width="21.5703125" bestFit="1" customWidth="1"/>
    <col min="4366" max="4366" width="20.5703125" customWidth="1"/>
    <col min="4610" max="4610" width="4.5703125" customWidth="1"/>
    <col min="4611" max="4611" width="18.42578125" customWidth="1"/>
    <col min="4612" max="4613" width="8.28515625" customWidth="1"/>
    <col min="4614" max="4614" width="9.42578125" customWidth="1"/>
    <col min="4615" max="4615" width="7.5703125" bestFit="1" customWidth="1"/>
    <col min="4616" max="4616" width="7.7109375" customWidth="1"/>
    <col min="4617" max="4617" width="9.7109375" customWidth="1"/>
    <col min="4618" max="4618" width="9" customWidth="1"/>
    <col min="4619" max="4619" width="30.85546875" customWidth="1"/>
    <col min="4620" max="4620" width="25.28515625" customWidth="1"/>
    <col min="4621" max="4621" width="21.5703125" bestFit="1" customWidth="1"/>
    <col min="4622" max="4622" width="20.5703125" customWidth="1"/>
    <col min="4866" max="4866" width="4.5703125" customWidth="1"/>
    <col min="4867" max="4867" width="18.42578125" customWidth="1"/>
    <col min="4868" max="4869" width="8.28515625" customWidth="1"/>
    <col min="4870" max="4870" width="9.42578125" customWidth="1"/>
    <col min="4871" max="4871" width="7.5703125" bestFit="1" customWidth="1"/>
    <col min="4872" max="4872" width="7.7109375" customWidth="1"/>
    <col min="4873" max="4873" width="9.7109375" customWidth="1"/>
    <col min="4874" max="4874" width="9" customWidth="1"/>
    <col min="4875" max="4875" width="30.85546875" customWidth="1"/>
    <col min="4876" max="4876" width="25.28515625" customWidth="1"/>
    <col min="4877" max="4877" width="21.5703125" bestFit="1" customWidth="1"/>
    <col min="4878" max="4878" width="20.5703125" customWidth="1"/>
    <col min="5122" max="5122" width="4.5703125" customWidth="1"/>
    <col min="5123" max="5123" width="18.42578125" customWidth="1"/>
    <col min="5124" max="5125" width="8.28515625" customWidth="1"/>
    <col min="5126" max="5126" width="9.42578125" customWidth="1"/>
    <col min="5127" max="5127" width="7.5703125" bestFit="1" customWidth="1"/>
    <col min="5128" max="5128" width="7.7109375" customWidth="1"/>
    <col min="5129" max="5129" width="9.7109375" customWidth="1"/>
    <col min="5130" max="5130" width="9" customWidth="1"/>
    <col min="5131" max="5131" width="30.85546875" customWidth="1"/>
    <col min="5132" max="5132" width="25.28515625" customWidth="1"/>
    <col min="5133" max="5133" width="21.5703125" bestFit="1" customWidth="1"/>
    <col min="5134" max="5134" width="20.5703125" customWidth="1"/>
    <col min="5378" max="5378" width="4.5703125" customWidth="1"/>
    <col min="5379" max="5379" width="18.42578125" customWidth="1"/>
    <col min="5380" max="5381" width="8.28515625" customWidth="1"/>
    <col min="5382" max="5382" width="9.42578125" customWidth="1"/>
    <col min="5383" max="5383" width="7.5703125" bestFit="1" customWidth="1"/>
    <col min="5384" max="5384" width="7.7109375" customWidth="1"/>
    <col min="5385" max="5385" width="9.7109375" customWidth="1"/>
    <col min="5386" max="5386" width="9" customWidth="1"/>
    <col min="5387" max="5387" width="30.85546875" customWidth="1"/>
    <col min="5388" max="5388" width="25.28515625" customWidth="1"/>
    <col min="5389" max="5389" width="21.5703125" bestFit="1" customWidth="1"/>
    <col min="5390" max="5390" width="20.5703125" customWidth="1"/>
    <col min="5634" max="5634" width="4.5703125" customWidth="1"/>
    <col min="5635" max="5635" width="18.42578125" customWidth="1"/>
    <col min="5636" max="5637" width="8.28515625" customWidth="1"/>
    <col min="5638" max="5638" width="9.42578125" customWidth="1"/>
    <col min="5639" max="5639" width="7.5703125" bestFit="1" customWidth="1"/>
    <col min="5640" max="5640" width="7.7109375" customWidth="1"/>
    <col min="5641" max="5641" width="9.7109375" customWidth="1"/>
    <col min="5642" max="5642" width="9" customWidth="1"/>
    <col min="5643" max="5643" width="30.85546875" customWidth="1"/>
    <col min="5644" max="5644" width="25.28515625" customWidth="1"/>
    <col min="5645" max="5645" width="21.5703125" bestFit="1" customWidth="1"/>
    <col min="5646" max="5646" width="20.5703125" customWidth="1"/>
    <col min="5890" max="5890" width="4.5703125" customWidth="1"/>
    <col min="5891" max="5891" width="18.42578125" customWidth="1"/>
    <col min="5892" max="5893" width="8.28515625" customWidth="1"/>
    <col min="5894" max="5894" width="9.42578125" customWidth="1"/>
    <col min="5895" max="5895" width="7.5703125" bestFit="1" customWidth="1"/>
    <col min="5896" max="5896" width="7.7109375" customWidth="1"/>
    <col min="5897" max="5897" width="9.7109375" customWidth="1"/>
    <col min="5898" max="5898" width="9" customWidth="1"/>
    <col min="5899" max="5899" width="30.85546875" customWidth="1"/>
    <col min="5900" max="5900" width="25.28515625" customWidth="1"/>
    <col min="5901" max="5901" width="21.5703125" bestFit="1" customWidth="1"/>
    <col min="5902" max="5902" width="20.5703125" customWidth="1"/>
    <col min="6146" max="6146" width="4.5703125" customWidth="1"/>
    <col min="6147" max="6147" width="18.42578125" customWidth="1"/>
    <col min="6148" max="6149" width="8.28515625" customWidth="1"/>
    <col min="6150" max="6150" width="9.42578125" customWidth="1"/>
    <col min="6151" max="6151" width="7.5703125" bestFit="1" customWidth="1"/>
    <col min="6152" max="6152" width="7.7109375" customWidth="1"/>
    <col min="6153" max="6153" width="9.7109375" customWidth="1"/>
    <col min="6154" max="6154" width="9" customWidth="1"/>
    <col min="6155" max="6155" width="30.85546875" customWidth="1"/>
    <col min="6156" max="6156" width="25.28515625" customWidth="1"/>
    <col min="6157" max="6157" width="21.5703125" bestFit="1" customWidth="1"/>
    <col min="6158" max="6158" width="20.5703125" customWidth="1"/>
    <col min="6402" max="6402" width="4.5703125" customWidth="1"/>
    <col min="6403" max="6403" width="18.42578125" customWidth="1"/>
    <col min="6404" max="6405" width="8.28515625" customWidth="1"/>
    <col min="6406" max="6406" width="9.42578125" customWidth="1"/>
    <col min="6407" max="6407" width="7.5703125" bestFit="1" customWidth="1"/>
    <col min="6408" max="6408" width="7.7109375" customWidth="1"/>
    <col min="6409" max="6409" width="9.7109375" customWidth="1"/>
    <col min="6410" max="6410" width="9" customWidth="1"/>
    <col min="6411" max="6411" width="30.85546875" customWidth="1"/>
    <col min="6412" max="6412" width="25.28515625" customWidth="1"/>
    <col min="6413" max="6413" width="21.5703125" bestFit="1" customWidth="1"/>
    <col min="6414" max="6414" width="20.5703125" customWidth="1"/>
    <col min="6658" max="6658" width="4.5703125" customWidth="1"/>
    <col min="6659" max="6659" width="18.42578125" customWidth="1"/>
    <col min="6660" max="6661" width="8.28515625" customWidth="1"/>
    <col min="6662" max="6662" width="9.42578125" customWidth="1"/>
    <col min="6663" max="6663" width="7.5703125" bestFit="1" customWidth="1"/>
    <col min="6664" max="6664" width="7.7109375" customWidth="1"/>
    <col min="6665" max="6665" width="9.7109375" customWidth="1"/>
    <col min="6666" max="6666" width="9" customWidth="1"/>
    <col min="6667" max="6667" width="30.85546875" customWidth="1"/>
    <col min="6668" max="6668" width="25.28515625" customWidth="1"/>
    <col min="6669" max="6669" width="21.5703125" bestFit="1" customWidth="1"/>
    <col min="6670" max="6670" width="20.5703125" customWidth="1"/>
    <col min="6914" max="6914" width="4.5703125" customWidth="1"/>
    <col min="6915" max="6915" width="18.42578125" customWidth="1"/>
    <col min="6916" max="6917" width="8.28515625" customWidth="1"/>
    <col min="6918" max="6918" width="9.42578125" customWidth="1"/>
    <col min="6919" max="6919" width="7.5703125" bestFit="1" customWidth="1"/>
    <col min="6920" max="6920" width="7.7109375" customWidth="1"/>
    <col min="6921" max="6921" width="9.7109375" customWidth="1"/>
    <col min="6922" max="6922" width="9" customWidth="1"/>
    <col min="6923" max="6923" width="30.85546875" customWidth="1"/>
    <col min="6924" max="6924" width="25.28515625" customWidth="1"/>
    <col min="6925" max="6925" width="21.5703125" bestFit="1" customWidth="1"/>
    <col min="6926" max="6926" width="20.5703125" customWidth="1"/>
    <col min="7170" max="7170" width="4.5703125" customWidth="1"/>
    <col min="7171" max="7171" width="18.42578125" customWidth="1"/>
    <col min="7172" max="7173" width="8.28515625" customWidth="1"/>
    <col min="7174" max="7174" width="9.42578125" customWidth="1"/>
    <col min="7175" max="7175" width="7.5703125" bestFit="1" customWidth="1"/>
    <col min="7176" max="7176" width="7.7109375" customWidth="1"/>
    <col min="7177" max="7177" width="9.7109375" customWidth="1"/>
    <col min="7178" max="7178" width="9" customWidth="1"/>
    <col min="7179" max="7179" width="30.85546875" customWidth="1"/>
    <col min="7180" max="7180" width="25.28515625" customWidth="1"/>
    <col min="7181" max="7181" width="21.5703125" bestFit="1" customWidth="1"/>
    <col min="7182" max="7182" width="20.5703125" customWidth="1"/>
    <col min="7426" max="7426" width="4.5703125" customWidth="1"/>
    <col min="7427" max="7427" width="18.42578125" customWidth="1"/>
    <col min="7428" max="7429" width="8.28515625" customWidth="1"/>
    <col min="7430" max="7430" width="9.42578125" customWidth="1"/>
    <col min="7431" max="7431" width="7.5703125" bestFit="1" customWidth="1"/>
    <col min="7432" max="7432" width="7.7109375" customWidth="1"/>
    <col min="7433" max="7433" width="9.7109375" customWidth="1"/>
    <col min="7434" max="7434" width="9" customWidth="1"/>
    <col min="7435" max="7435" width="30.85546875" customWidth="1"/>
    <col min="7436" max="7436" width="25.28515625" customWidth="1"/>
    <col min="7437" max="7437" width="21.5703125" bestFit="1" customWidth="1"/>
    <col min="7438" max="7438" width="20.5703125" customWidth="1"/>
    <col min="7682" max="7682" width="4.5703125" customWidth="1"/>
    <col min="7683" max="7683" width="18.42578125" customWidth="1"/>
    <col min="7684" max="7685" width="8.28515625" customWidth="1"/>
    <col min="7686" max="7686" width="9.42578125" customWidth="1"/>
    <col min="7687" max="7687" width="7.5703125" bestFit="1" customWidth="1"/>
    <col min="7688" max="7688" width="7.7109375" customWidth="1"/>
    <col min="7689" max="7689" width="9.7109375" customWidth="1"/>
    <col min="7690" max="7690" width="9" customWidth="1"/>
    <col min="7691" max="7691" width="30.85546875" customWidth="1"/>
    <col min="7692" max="7692" width="25.28515625" customWidth="1"/>
    <col min="7693" max="7693" width="21.5703125" bestFit="1" customWidth="1"/>
    <col min="7694" max="7694" width="20.5703125" customWidth="1"/>
    <col min="7938" max="7938" width="4.5703125" customWidth="1"/>
    <col min="7939" max="7939" width="18.42578125" customWidth="1"/>
    <col min="7940" max="7941" width="8.28515625" customWidth="1"/>
    <col min="7942" max="7942" width="9.42578125" customWidth="1"/>
    <col min="7943" max="7943" width="7.5703125" bestFit="1" customWidth="1"/>
    <col min="7944" max="7944" width="7.7109375" customWidth="1"/>
    <col min="7945" max="7945" width="9.7109375" customWidth="1"/>
    <col min="7946" max="7946" width="9" customWidth="1"/>
    <col min="7947" max="7947" width="30.85546875" customWidth="1"/>
    <col min="7948" max="7948" width="25.28515625" customWidth="1"/>
    <col min="7949" max="7949" width="21.5703125" bestFit="1" customWidth="1"/>
    <col min="7950" max="7950" width="20.5703125" customWidth="1"/>
    <col min="8194" max="8194" width="4.5703125" customWidth="1"/>
    <col min="8195" max="8195" width="18.42578125" customWidth="1"/>
    <col min="8196" max="8197" width="8.28515625" customWidth="1"/>
    <col min="8198" max="8198" width="9.42578125" customWidth="1"/>
    <col min="8199" max="8199" width="7.5703125" bestFit="1" customWidth="1"/>
    <col min="8200" max="8200" width="7.7109375" customWidth="1"/>
    <col min="8201" max="8201" width="9.7109375" customWidth="1"/>
    <col min="8202" max="8202" width="9" customWidth="1"/>
    <col min="8203" max="8203" width="30.85546875" customWidth="1"/>
    <col min="8204" max="8204" width="25.28515625" customWidth="1"/>
    <col min="8205" max="8205" width="21.5703125" bestFit="1" customWidth="1"/>
    <col min="8206" max="8206" width="20.5703125" customWidth="1"/>
    <col min="8450" max="8450" width="4.5703125" customWidth="1"/>
    <col min="8451" max="8451" width="18.42578125" customWidth="1"/>
    <col min="8452" max="8453" width="8.28515625" customWidth="1"/>
    <col min="8454" max="8454" width="9.42578125" customWidth="1"/>
    <col min="8455" max="8455" width="7.5703125" bestFit="1" customWidth="1"/>
    <col min="8456" max="8456" width="7.7109375" customWidth="1"/>
    <col min="8457" max="8457" width="9.7109375" customWidth="1"/>
    <col min="8458" max="8458" width="9" customWidth="1"/>
    <col min="8459" max="8459" width="30.85546875" customWidth="1"/>
    <col min="8460" max="8460" width="25.28515625" customWidth="1"/>
    <col min="8461" max="8461" width="21.5703125" bestFit="1" customWidth="1"/>
    <col min="8462" max="8462" width="20.5703125" customWidth="1"/>
    <col min="8706" max="8706" width="4.5703125" customWidth="1"/>
    <col min="8707" max="8707" width="18.42578125" customWidth="1"/>
    <col min="8708" max="8709" width="8.28515625" customWidth="1"/>
    <col min="8710" max="8710" width="9.42578125" customWidth="1"/>
    <col min="8711" max="8711" width="7.5703125" bestFit="1" customWidth="1"/>
    <col min="8712" max="8712" width="7.7109375" customWidth="1"/>
    <col min="8713" max="8713" width="9.7109375" customWidth="1"/>
    <col min="8714" max="8714" width="9" customWidth="1"/>
    <col min="8715" max="8715" width="30.85546875" customWidth="1"/>
    <col min="8716" max="8716" width="25.28515625" customWidth="1"/>
    <col min="8717" max="8717" width="21.5703125" bestFit="1" customWidth="1"/>
    <col min="8718" max="8718" width="20.5703125" customWidth="1"/>
    <col min="8962" max="8962" width="4.5703125" customWidth="1"/>
    <col min="8963" max="8963" width="18.42578125" customWidth="1"/>
    <col min="8964" max="8965" width="8.28515625" customWidth="1"/>
    <col min="8966" max="8966" width="9.42578125" customWidth="1"/>
    <col min="8967" max="8967" width="7.5703125" bestFit="1" customWidth="1"/>
    <col min="8968" max="8968" width="7.7109375" customWidth="1"/>
    <col min="8969" max="8969" width="9.7109375" customWidth="1"/>
    <col min="8970" max="8970" width="9" customWidth="1"/>
    <col min="8971" max="8971" width="30.85546875" customWidth="1"/>
    <col min="8972" max="8972" width="25.28515625" customWidth="1"/>
    <col min="8973" max="8973" width="21.5703125" bestFit="1" customWidth="1"/>
    <col min="8974" max="8974" width="20.5703125" customWidth="1"/>
    <col min="9218" max="9218" width="4.5703125" customWidth="1"/>
    <col min="9219" max="9219" width="18.42578125" customWidth="1"/>
    <col min="9220" max="9221" width="8.28515625" customWidth="1"/>
    <col min="9222" max="9222" width="9.42578125" customWidth="1"/>
    <col min="9223" max="9223" width="7.5703125" bestFit="1" customWidth="1"/>
    <col min="9224" max="9224" width="7.7109375" customWidth="1"/>
    <col min="9225" max="9225" width="9.7109375" customWidth="1"/>
    <col min="9226" max="9226" width="9" customWidth="1"/>
    <col min="9227" max="9227" width="30.85546875" customWidth="1"/>
    <col min="9228" max="9228" width="25.28515625" customWidth="1"/>
    <col min="9229" max="9229" width="21.5703125" bestFit="1" customWidth="1"/>
    <col min="9230" max="9230" width="20.5703125" customWidth="1"/>
    <col min="9474" max="9474" width="4.5703125" customWidth="1"/>
    <col min="9475" max="9475" width="18.42578125" customWidth="1"/>
    <col min="9476" max="9477" width="8.28515625" customWidth="1"/>
    <col min="9478" max="9478" width="9.42578125" customWidth="1"/>
    <col min="9479" max="9479" width="7.5703125" bestFit="1" customWidth="1"/>
    <col min="9480" max="9480" width="7.7109375" customWidth="1"/>
    <col min="9481" max="9481" width="9.7109375" customWidth="1"/>
    <col min="9482" max="9482" width="9" customWidth="1"/>
    <col min="9483" max="9483" width="30.85546875" customWidth="1"/>
    <col min="9484" max="9484" width="25.28515625" customWidth="1"/>
    <col min="9485" max="9485" width="21.5703125" bestFit="1" customWidth="1"/>
    <col min="9486" max="9486" width="20.5703125" customWidth="1"/>
    <col min="9730" max="9730" width="4.5703125" customWidth="1"/>
    <col min="9731" max="9731" width="18.42578125" customWidth="1"/>
    <col min="9732" max="9733" width="8.28515625" customWidth="1"/>
    <col min="9734" max="9734" width="9.42578125" customWidth="1"/>
    <col min="9735" max="9735" width="7.5703125" bestFit="1" customWidth="1"/>
    <col min="9736" max="9736" width="7.7109375" customWidth="1"/>
    <col min="9737" max="9737" width="9.7109375" customWidth="1"/>
    <col min="9738" max="9738" width="9" customWidth="1"/>
    <col min="9739" max="9739" width="30.85546875" customWidth="1"/>
    <col min="9740" max="9740" width="25.28515625" customWidth="1"/>
    <col min="9741" max="9741" width="21.5703125" bestFit="1" customWidth="1"/>
    <col min="9742" max="9742" width="20.5703125" customWidth="1"/>
    <col min="9986" max="9986" width="4.5703125" customWidth="1"/>
    <col min="9987" max="9987" width="18.42578125" customWidth="1"/>
    <col min="9988" max="9989" width="8.28515625" customWidth="1"/>
    <col min="9990" max="9990" width="9.42578125" customWidth="1"/>
    <col min="9991" max="9991" width="7.5703125" bestFit="1" customWidth="1"/>
    <col min="9992" max="9992" width="7.7109375" customWidth="1"/>
    <col min="9993" max="9993" width="9.7109375" customWidth="1"/>
    <col min="9994" max="9994" width="9" customWidth="1"/>
    <col min="9995" max="9995" width="30.85546875" customWidth="1"/>
    <col min="9996" max="9996" width="25.28515625" customWidth="1"/>
    <col min="9997" max="9997" width="21.5703125" bestFit="1" customWidth="1"/>
    <col min="9998" max="9998" width="20.5703125" customWidth="1"/>
    <col min="10242" max="10242" width="4.5703125" customWidth="1"/>
    <col min="10243" max="10243" width="18.42578125" customWidth="1"/>
    <col min="10244" max="10245" width="8.28515625" customWidth="1"/>
    <col min="10246" max="10246" width="9.42578125" customWidth="1"/>
    <col min="10247" max="10247" width="7.5703125" bestFit="1" customWidth="1"/>
    <col min="10248" max="10248" width="7.7109375" customWidth="1"/>
    <col min="10249" max="10249" width="9.7109375" customWidth="1"/>
    <col min="10250" max="10250" width="9" customWidth="1"/>
    <col min="10251" max="10251" width="30.85546875" customWidth="1"/>
    <col min="10252" max="10252" width="25.28515625" customWidth="1"/>
    <col min="10253" max="10253" width="21.5703125" bestFit="1" customWidth="1"/>
    <col min="10254" max="10254" width="20.5703125" customWidth="1"/>
    <col min="10498" max="10498" width="4.5703125" customWidth="1"/>
    <col min="10499" max="10499" width="18.42578125" customWidth="1"/>
    <col min="10500" max="10501" width="8.28515625" customWidth="1"/>
    <col min="10502" max="10502" width="9.42578125" customWidth="1"/>
    <col min="10503" max="10503" width="7.5703125" bestFit="1" customWidth="1"/>
    <col min="10504" max="10504" width="7.7109375" customWidth="1"/>
    <col min="10505" max="10505" width="9.7109375" customWidth="1"/>
    <col min="10506" max="10506" width="9" customWidth="1"/>
    <col min="10507" max="10507" width="30.85546875" customWidth="1"/>
    <col min="10508" max="10508" width="25.28515625" customWidth="1"/>
    <col min="10509" max="10509" width="21.5703125" bestFit="1" customWidth="1"/>
    <col min="10510" max="10510" width="20.5703125" customWidth="1"/>
    <col min="10754" max="10754" width="4.5703125" customWidth="1"/>
    <col min="10755" max="10755" width="18.42578125" customWidth="1"/>
    <col min="10756" max="10757" width="8.28515625" customWidth="1"/>
    <col min="10758" max="10758" width="9.42578125" customWidth="1"/>
    <col min="10759" max="10759" width="7.5703125" bestFit="1" customWidth="1"/>
    <col min="10760" max="10760" width="7.7109375" customWidth="1"/>
    <col min="10761" max="10761" width="9.7109375" customWidth="1"/>
    <col min="10762" max="10762" width="9" customWidth="1"/>
    <col min="10763" max="10763" width="30.85546875" customWidth="1"/>
    <col min="10764" max="10764" width="25.28515625" customWidth="1"/>
    <col min="10765" max="10765" width="21.5703125" bestFit="1" customWidth="1"/>
    <col min="10766" max="10766" width="20.5703125" customWidth="1"/>
    <col min="11010" max="11010" width="4.5703125" customWidth="1"/>
    <col min="11011" max="11011" width="18.42578125" customWidth="1"/>
    <col min="11012" max="11013" width="8.28515625" customWidth="1"/>
    <col min="11014" max="11014" width="9.42578125" customWidth="1"/>
    <col min="11015" max="11015" width="7.5703125" bestFit="1" customWidth="1"/>
    <col min="11016" max="11016" width="7.7109375" customWidth="1"/>
    <col min="11017" max="11017" width="9.7109375" customWidth="1"/>
    <col min="11018" max="11018" width="9" customWidth="1"/>
    <col min="11019" max="11019" width="30.85546875" customWidth="1"/>
    <col min="11020" max="11020" width="25.28515625" customWidth="1"/>
    <col min="11021" max="11021" width="21.5703125" bestFit="1" customWidth="1"/>
    <col min="11022" max="11022" width="20.5703125" customWidth="1"/>
    <col min="11266" max="11266" width="4.5703125" customWidth="1"/>
    <col min="11267" max="11267" width="18.42578125" customWidth="1"/>
    <col min="11268" max="11269" width="8.28515625" customWidth="1"/>
    <col min="11270" max="11270" width="9.42578125" customWidth="1"/>
    <col min="11271" max="11271" width="7.5703125" bestFit="1" customWidth="1"/>
    <col min="11272" max="11272" width="7.7109375" customWidth="1"/>
    <col min="11273" max="11273" width="9.7109375" customWidth="1"/>
    <col min="11274" max="11274" width="9" customWidth="1"/>
    <col min="11275" max="11275" width="30.85546875" customWidth="1"/>
    <col min="11276" max="11276" width="25.28515625" customWidth="1"/>
    <col min="11277" max="11277" width="21.5703125" bestFit="1" customWidth="1"/>
    <col min="11278" max="11278" width="20.5703125" customWidth="1"/>
    <col min="11522" max="11522" width="4.5703125" customWidth="1"/>
    <col min="11523" max="11523" width="18.42578125" customWidth="1"/>
    <col min="11524" max="11525" width="8.28515625" customWidth="1"/>
    <col min="11526" max="11526" width="9.42578125" customWidth="1"/>
    <col min="11527" max="11527" width="7.5703125" bestFit="1" customWidth="1"/>
    <col min="11528" max="11528" width="7.7109375" customWidth="1"/>
    <col min="11529" max="11529" width="9.7109375" customWidth="1"/>
    <col min="11530" max="11530" width="9" customWidth="1"/>
    <col min="11531" max="11531" width="30.85546875" customWidth="1"/>
    <col min="11532" max="11532" width="25.28515625" customWidth="1"/>
    <col min="11533" max="11533" width="21.5703125" bestFit="1" customWidth="1"/>
    <col min="11534" max="11534" width="20.5703125" customWidth="1"/>
    <col min="11778" max="11778" width="4.5703125" customWidth="1"/>
    <col min="11779" max="11779" width="18.42578125" customWidth="1"/>
    <col min="11780" max="11781" width="8.28515625" customWidth="1"/>
    <col min="11782" max="11782" width="9.42578125" customWidth="1"/>
    <col min="11783" max="11783" width="7.5703125" bestFit="1" customWidth="1"/>
    <col min="11784" max="11784" width="7.7109375" customWidth="1"/>
    <col min="11785" max="11785" width="9.7109375" customWidth="1"/>
    <col min="11786" max="11786" width="9" customWidth="1"/>
    <col min="11787" max="11787" width="30.85546875" customWidth="1"/>
    <col min="11788" max="11788" width="25.28515625" customWidth="1"/>
    <col min="11789" max="11789" width="21.5703125" bestFit="1" customWidth="1"/>
    <col min="11790" max="11790" width="20.5703125" customWidth="1"/>
    <col min="12034" max="12034" width="4.5703125" customWidth="1"/>
    <col min="12035" max="12035" width="18.42578125" customWidth="1"/>
    <col min="12036" max="12037" width="8.28515625" customWidth="1"/>
    <col min="12038" max="12038" width="9.42578125" customWidth="1"/>
    <col min="12039" max="12039" width="7.5703125" bestFit="1" customWidth="1"/>
    <col min="12040" max="12040" width="7.7109375" customWidth="1"/>
    <col min="12041" max="12041" width="9.7109375" customWidth="1"/>
    <col min="12042" max="12042" width="9" customWidth="1"/>
    <col min="12043" max="12043" width="30.85546875" customWidth="1"/>
    <col min="12044" max="12044" width="25.28515625" customWidth="1"/>
    <col min="12045" max="12045" width="21.5703125" bestFit="1" customWidth="1"/>
    <col min="12046" max="12046" width="20.5703125" customWidth="1"/>
    <col min="12290" max="12290" width="4.5703125" customWidth="1"/>
    <col min="12291" max="12291" width="18.42578125" customWidth="1"/>
    <col min="12292" max="12293" width="8.28515625" customWidth="1"/>
    <col min="12294" max="12294" width="9.42578125" customWidth="1"/>
    <col min="12295" max="12295" width="7.5703125" bestFit="1" customWidth="1"/>
    <col min="12296" max="12296" width="7.7109375" customWidth="1"/>
    <col min="12297" max="12297" width="9.7109375" customWidth="1"/>
    <col min="12298" max="12298" width="9" customWidth="1"/>
    <col min="12299" max="12299" width="30.85546875" customWidth="1"/>
    <col min="12300" max="12300" width="25.28515625" customWidth="1"/>
    <col min="12301" max="12301" width="21.5703125" bestFit="1" customWidth="1"/>
    <col min="12302" max="12302" width="20.5703125" customWidth="1"/>
    <col min="12546" max="12546" width="4.5703125" customWidth="1"/>
    <col min="12547" max="12547" width="18.42578125" customWidth="1"/>
    <col min="12548" max="12549" width="8.28515625" customWidth="1"/>
    <col min="12550" max="12550" width="9.42578125" customWidth="1"/>
    <col min="12551" max="12551" width="7.5703125" bestFit="1" customWidth="1"/>
    <col min="12552" max="12552" width="7.7109375" customWidth="1"/>
    <col min="12553" max="12553" width="9.7109375" customWidth="1"/>
    <col min="12554" max="12554" width="9" customWidth="1"/>
    <col min="12555" max="12555" width="30.85546875" customWidth="1"/>
    <col min="12556" max="12556" width="25.28515625" customWidth="1"/>
    <col min="12557" max="12557" width="21.5703125" bestFit="1" customWidth="1"/>
    <col min="12558" max="12558" width="20.5703125" customWidth="1"/>
    <col min="12802" max="12802" width="4.5703125" customWidth="1"/>
    <col min="12803" max="12803" width="18.42578125" customWidth="1"/>
    <col min="12804" max="12805" width="8.28515625" customWidth="1"/>
    <col min="12806" max="12806" width="9.42578125" customWidth="1"/>
    <col min="12807" max="12807" width="7.5703125" bestFit="1" customWidth="1"/>
    <col min="12808" max="12808" width="7.7109375" customWidth="1"/>
    <col min="12809" max="12809" width="9.7109375" customWidth="1"/>
    <col min="12810" max="12810" width="9" customWidth="1"/>
    <col min="12811" max="12811" width="30.85546875" customWidth="1"/>
    <col min="12812" max="12812" width="25.28515625" customWidth="1"/>
    <col min="12813" max="12813" width="21.5703125" bestFit="1" customWidth="1"/>
    <col min="12814" max="12814" width="20.5703125" customWidth="1"/>
    <col min="13058" max="13058" width="4.5703125" customWidth="1"/>
    <col min="13059" max="13059" width="18.42578125" customWidth="1"/>
    <col min="13060" max="13061" width="8.28515625" customWidth="1"/>
    <col min="13062" max="13062" width="9.42578125" customWidth="1"/>
    <col min="13063" max="13063" width="7.5703125" bestFit="1" customWidth="1"/>
    <col min="13064" max="13064" width="7.7109375" customWidth="1"/>
    <col min="13065" max="13065" width="9.7109375" customWidth="1"/>
    <col min="13066" max="13066" width="9" customWidth="1"/>
    <col min="13067" max="13067" width="30.85546875" customWidth="1"/>
    <col min="13068" max="13068" width="25.28515625" customWidth="1"/>
    <col min="13069" max="13069" width="21.5703125" bestFit="1" customWidth="1"/>
    <col min="13070" max="13070" width="20.5703125" customWidth="1"/>
    <col min="13314" max="13314" width="4.5703125" customWidth="1"/>
    <col min="13315" max="13315" width="18.42578125" customWidth="1"/>
    <col min="13316" max="13317" width="8.28515625" customWidth="1"/>
    <col min="13318" max="13318" width="9.42578125" customWidth="1"/>
    <col min="13319" max="13319" width="7.5703125" bestFit="1" customWidth="1"/>
    <col min="13320" max="13320" width="7.7109375" customWidth="1"/>
    <col min="13321" max="13321" width="9.7109375" customWidth="1"/>
    <col min="13322" max="13322" width="9" customWidth="1"/>
    <col min="13323" max="13323" width="30.85546875" customWidth="1"/>
    <col min="13324" max="13324" width="25.28515625" customWidth="1"/>
    <col min="13325" max="13325" width="21.5703125" bestFit="1" customWidth="1"/>
    <col min="13326" max="13326" width="20.5703125" customWidth="1"/>
    <col min="13570" max="13570" width="4.5703125" customWidth="1"/>
    <col min="13571" max="13571" width="18.42578125" customWidth="1"/>
    <col min="13572" max="13573" width="8.28515625" customWidth="1"/>
    <col min="13574" max="13574" width="9.42578125" customWidth="1"/>
    <col min="13575" max="13575" width="7.5703125" bestFit="1" customWidth="1"/>
    <col min="13576" max="13576" width="7.7109375" customWidth="1"/>
    <col min="13577" max="13577" width="9.7109375" customWidth="1"/>
    <col min="13578" max="13578" width="9" customWidth="1"/>
    <col min="13579" max="13579" width="30.85546875" customWidth="1"/>
    <col min="13580" max="13580" width="25.28515625" customWidth="1"/>
    <col min="13581" max="13581" width="21.5703125" bestFit="1" customWidth="1"/>
    <col min="13582" max="13582" width="20.5703125" customWidth="1"/>
    <col min="13826" max="13826" width="4.5703125" customWidth="1"/>
    <col min="13827" max="13827" width="18.42578125" customWidth="1"/>
    <col min="13828" max="13829" width="8.28515625" customWidth="1"/>
    <col min="13830" max="13830" width="9.42578125" customWidth="1"/>
    <col min="13831" max="13831" width="7.5703125" bestFit="1" customWidth="1"/>
    <col min="13832" max="13832" width="7.7109375" customWidth="1"/>
    <col min="13833" max="13833" width="9.7109375" customWidth="1"/>
    <col min="13834" max="13834" width="9" customWidth="1"/>
    <col min="13835" max="13835" width="30.85546875" customWidth="1"/>
    <col min="13836" max="13836" width="25.28515625" customWidth="1"/>
    <col min="13837" max="13837" width="21.5703125" bestFit="1" customWidth="1"/>
    <col min="13838" max="13838" width="20.5703125" customWidth="1"/>
    <col min="14082" max="14082" width="4.5703125" customWidth="1"/>
    <col min="14083" max="14083" width="18.42578125" customWidth="1"/>
    <col min="14084" max="14085" width="8.28515625" customWidth="1"/>
    <col min="14086" max="14086" width="9.42578125" customWidth="1"/>
    <col min="14087" max="14087" width="7.5703125" bestFit="1" customWidth="1"/>
    <col min="14088" max="14088" width="7.7109375" customWidth="1"/>
    <col min="14089" max="14089" width="9.7109375" customWidth="1"/>
    <col min="14090" max="14090" width="9" customWidth="1"/>
    <col min="14091" max="14091" width="30.85546875" customWidth="1"/>
    <col min="14092" max="14092" width="25.28515625" customWidth="1"/>
    <col min="14093" max="14093" width="21.5703125" bestFit="1" customWidth="1"/>
    <col min="14094" max="14094" width="20.5703125" customWidth="1"/>
    <col min="14338" max="14338" width="4.5703125" customWidth="1"/>
    <col min="14339" max="14339" width="18.42578125" customWidth="1"/>
    <col min="14340" max="14341" width="8.28515625" customWidth="1"/>
    <col min="14342" max="14342" width="9.42578125" customWidth="1"/>
    <col min="14343" max="14343" width="7.5703125" bestFit="1" customWidth="1"/>
    <col min="14344" max="14344" width="7.7109375" customWidth="1"/>
    <col min="14345" max="14345" width="9.7109375" customWidth="1"/>
    <col min="14346" max="14346" width="9" customWidth="1"/>
    <col min="14347" max="14347" width="30.85546875" customWidth="1"/>
    <col min="14348" max="14348" width="25.28515625" customWidth="1"/>
    <col min="14349" max="14349" width="21.5703125" bestFit="1" customWidth="1"/>
    <col min="14350" max="14350" width="20.5703125" customWidth="1"/>
    <col min="14594" max="14594" width="4.5703125" customWidth="1"/>
    <col min="14595" max="14595" width="18.42578125" customWidth="1"/>
    <col min="14596" max="14597" width="8.28515625" customWidth="1"/>
    <col min="14598" max="14598" width="9.42578125" customWidth="1"/>
    <col min="14599" max="14599" width="7.5703125" bestFit="1" customWidth="1"/>
    <col min="14600" max="14600" width="7.7109375" customWidth="1"/>
    <col min="14601" max="14601" width="9.7109375" customWidth="1"/>
    <col min="14602" max="14602" width="9" customWidth="1"/>
    <col min="14603" max="14603" width="30.85546875" customWidth="1"/>
    <col min="14604" max="14604" width="25.28515625" customWidth="1"/>
    <col min="14605" max="14605" width="21.5703125" bestFit="1" customWidth="1"/>
    <col min="14606" max="14606" width="20.5703125" customWidth="1"/>
    <col min="14850" max="14850" width="4.5703125" customWidth="1"/>
    <col min="14851" max="14851" width="18.42578125" customWidth="1"/>
    <col min="14852" max="14853" width="8.28515625" customWidth="1"/>
    <col min="14854" max="14854" width="9.42578125" customWidth="1"/>
    <col min="14855" max="14855" width="7.5703125" bestFit="1" customWidth="1"/>
    <col min="14856" max="14856" width="7.7109375" customWidth="1"/>
    <col min="14857" max="14857" width="9.7109375" customWidth="1"/>
    <col min="14858" max="14858" width="9" customWidth="1"/>
    <col min="14859" max="14859" width="30.85546875" customWidth="1"/>
    <col min="14860" max="14860" width="25.28515625" customWidth="1"/>
    <col min="14861" max="14861" width="21.5703125" bestFit="1" customWidth="1"/>
    <col min="14862" max="14862" width="20.5703125" customWidth="1"/>
    <col min="15106" max="15106" width="4.5703125" customWidth="1"/>
    <col min="15107" max="15107" width="18.42578125" customWidth="1"/>
    <col min="15108" max="15109" width="8.28515625" customWidth="1"/>
    <col min="15110" max="15110" width="9.42578125" customWidth="1"/>
    <col min="15111" max="15111" width="7.5703125" bestFit="1" customWidth="1"/>
    <col min="15112" max="15112" width="7.7109375" customWidth="1"/>
    <col min="15113" max="15113" width="9.7109375" customWidth="1"/>
    <col min="15114" max="15114" width="9" customWidth="1"/>
    <col min="15115" max="15115" width="30.85546875" customWidth="1"/>
    <col min="15116" max="15116" width="25.28515625" customWidth="1"/>
    <col min="15117" max="15117" width="21.5703125" bestFit="1" customWidth="1"/>
    <col min="15118" max="15118" width="20.5703125" customWidth="1"/>
    <col min="15362" max="15362" width="4.5703125" customWidth="1"/>
    <col min="15363" max="15363" width="18.42578125" customWidth="1"/>
    <col min="15364" max="15365" width="8.28515625" customWidth="1"/>
    <col min="15366" max="15366" width="9.42578125" customWidth="1"/>
    <col min="15367" max="15367" width="7.5703125" bestFit="1" customWidth="1"/>
    <col min="15368" max="15368" width="7.7109375" customWidth="1"/>
    <col min="15369" max="15369" width="9.7109375" customWidth="1"/>
    <col min="15370" max="15370" width="9" customWidth="1"/>
    <col min="15371" max="15371" width="30.85546875" customWidth="1"/>
    <col min="15372" max="15372" width="25.28515625" customWidth="1"/>
    <col min="15373" max="15373" width="21.5703125" bestFit="1" customWidth="1"/>
    <col min="15374" max="15374" width="20.5703125" customWidth="1"/>
    <col min="15618" max="15618" width="4.5703125" customWidth="1"/>
    <col min="15619" max="15619" width="18.42578125" customWidth="1"/>
    <col min="15620" max="15621" width="8.28515625" customWidth="1"/>
    <col min="15622" max="15622" width="9.42578125" customWidth="1"/>
    <col min="15623" max="15623" width="7.5703125" bestFit="1" customWidth="1"/>
    <col min="15624" max="15624" width="7.7109375" customWidth="1"/>
    <col min="15625" max="15625" width="9.7109375" customWidth="1"/>
    <col min="15626" max="15626" width="9" customWidth="1"/>
    <col min="15627" max="15627" width="30.85546875" customWidth="1"/>
    <col min="15628" max="15628" width="25.28515625" customWidth="1"/>
    <col min="15629" max="15629" width="21.5703125" bestFit="1" customWidth="1"/>
    <col min="15630" max="15630" width="20.5703125" customWidth="1"/>
    <col min="15874" max="15874" width="4.5703125" customWidth="1"/>
    <col min="15875" max="15875" width="18.42578125" customWidth="1"/>
    <col min="15876" max="15877" width="8.28515625" customWidth="1"/>
    <col min="15878" max="15878" width="9.42578125" customWidth="1"/>
    <col min="15879" max="15879" width="7.5703125" bestFit="1" customWidth="1"/>
    <col min="15880" max="15880" width="7.7109375" customWidth="1"/>
    <col min="15881" max="15881" width="9.7109375" customWidth="1"/>
    <col min="15882" max="15882" width="9" customWidth="1"/>
    <col min="15883" max="15883" width="30.85546875" customWidth="1"/>
    <col min="15884" max="15884" width="25.28515625" customWidth="1"/>
    <col min="15885" max="15885" width="21.5703125" bestFit="1" customWidth="1"/>
    <col min="15886" max="15886" width="20.5703125" customWidth="1"/>
    <col min="16130" max="16130" width="4.5703125" customWidth="1"/>
    <col min="16131" max="16131" width="18.42578125" customWidth="1"/>
    <col min="16132" max="16133" width="8.28515625" customWidth="1"/>
    <col min="16134" max="16134" width="9.42578125" customWidth="1"/>
    <col min="16135" max="16135" width="7.5703125" bestFit="1" customWidth="1"/>
    <col min="16136" max="16136" width="7.7109375" customWidth="1"/>
    <col min="16137" max="16137" width="9.7109375" customWidth="1"/>
    <col min="16138" max="16138" width="9" customWidth="1"/>
    <col min="16139" max="16139" width="30.85546875" customWidth="1"/>
    <col min="16140" max="16140" width="25.28515625" customWidth="1"/>
    <col min="16141" max="16141" width="21.5703125" bestFit="1" customWidth="1"/>
    <col min="16142" max="16142" width="20.5703125" customWidth="1"/>
  </cols>
  <sheetData>
    <row r="1" spans="2:14" ht="15" customHeight="1">
      <c r="B1" s="337" t="s">
        <v>0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</row>
    <row r="2" spans="2:14" ht="15.75" customHeight="1">
      <c r="B2" s="337" t="s">
        <v>1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</row>
    <row r="3" spans="2:14" ht="14.25" customHeight="1">
      <c r="B3" s="338" t="s">
        <v>158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</row>
    <row r="4" spans="2:14" ht="16.5" thickBot="1">
      <c r="B4" s="1"/>
      <c r="C4" s="2"/>
      <c r="D4" s="3"/>
      <c r="E4" s="3"/>
      <c r="F4" s="3"/>
      <c r="G4" s="3"/>
      <c r="H4" s="3"/>
      <c r="I4" s="3"/>
      <c r="J4" s="4"/>
      <c r="N4" s="3"/>
    </row>
    <row r="5" spans="2:14" s="5" customFormat="1" ht="15" customHeight="1">
      <c r="B5" s="290" t="s">
        <v>2</v>
      </c>
      <c r="C5" s="293" t="s">
        <v>3</v>
      </c>
      <c r="D5" s="296" t="s">
        <v>44</v>
      </c>
      <c r="E5" s="296"/>
      <c r="F5" s="297" t="s">
        <v>4</v>
      </c>
      <c r="G5" s="297"/>
      <c r="H5" s="297"/>
      <c r="I5" s="297"/>
      <c r="J5" s="23"/>
      <c r="K5" s="298" t="s">
        <v>45</v>
      </c>
      <c r="L5" s="298" t="s">
        <v>46</v>
      </c>
      <c r="M5" s="301" t="s">
        <v>47</v>
      </c>
      <c r="N5" s="304" t="s">
        <v>48</v>
      </c>
    </row>
    <row r="6" spans="2:14" s="5" customFormat="1" ht="15" customHeight="1" thickBot="1">
      <c r="B6" s="291"/>
      <c r="C6" s="294"/>
      <c r="D6" s="334" t="s">
        <v>49</v>
      </c>
      <c r="E6" s="334" t="s">
        <v>50</v>
      </c>
      <c r="F6" s="307" t="s">
        <v>5</v>
      </c>
      <c r="G6" s="309" t="s">
        <v>51</v>
      </c>
      <c r="H6" s="310"/>
      <c r="I6" s="311" t="s">
        <v>6</v>
      </c>
      <c r="J6" s="313" t="s">
        <v>7</v>
      </c>
      <c r="K6" s="299"/>
      <c r="L6" s="299"/>
      <c r="M6" s="302"/>
      <c r="N6" s="305"/>
    </row>
    <row r="7" spans="2:14" s="5" customFormat="1" ht="25.5" customHeight="1" thickTop="1" thickBot="1">
      <c r="B7" s="292"/>
      <c r="C7" s="295"/>
      <c r="D7" s="335"/>
      <c r="E7" s="335"/>
      <c r="F7" s="308"/>
      <c r="G7" s="24" t="s">
        <v>52</v>
      </c>
      <c r="H7" s="24" t="s">
        <v>53</v>
      </c>
      <c r="I7" s="312"/>
      <c r="J7" s="314"/>
      <c r="K7" s="300"/>
      <c r="L7" s="300"/>
      <c r="M7" s="303"/>
      <c r="N7" s="306"/>
    </row>
    <row r="8" spans="2:14" s="5" customFormat="1" ht="12.75">
      <c r="B8" s="26">
        <v>1</v>
      </c>
      <c r="C8" s="27" t="s">
        <v>8</v>
      </c>
      <c r="D8" s="28" t="s">
        <v>54</v>
      </c>
      <c r="E8" s="28" t="s">
        <v>55</v>
      </c>
      <c r="F8" s="29">
        <v>23</v>
      </c>
      <c r="G8" s="28">
        <v>18</v>
      </c>
      <c r="H8" s="28">
        <f>(F8-G8)</f>
        <v>5</v>
      </c>
      <c r="I8" s="28">
        <v>23</v>
      </c>
      <c r="J8" s="30">
        <v>0</v>
      </c>
      <c r="K8" s="31"/>
      <c r="L8" s="32"/>
      <c r="M8" s="33"/>
      <c r="N8" s="34"/>
    </row>
    <row r="9" spans="2:14" s="5" customFormat="1" ht="12.75">
      <c r="B9" s="273">
        <v>2</v>
      </c>
      <c r="C9" s="287" t="s">
        <v>9</v>
      </c>
      <c r="D9" s="286" t="s">
        <v>54</v>
      </c>
      <c r="E9" s="286" t="s">
        <v>55</v>
      </c>
      <c r="F9" s="328">
        <v>33</v>
      </c>
      <c r="G9" s="260">
        <v>25</v>
      </c>
      <c r="H9" s="260">
        <f t="shared" ref="H9" si="0">(F9-G9)</f>
        <v>8</v>
      </c>
      <c r="I9" s="260">
        <f>F9-J9</f>
        <v>27</v>
      </c>
      <c r="J9" s="260">
        <v>6</v>
      </c>
      <c r="K9" s="35" t="s">
        <v>56</v>
      </c>
      <c r="L9" s="36"/>
      <c r="M9" s="37"/>
      <c r="N9" s="339"/>
    </row>
    <row r="10" spans="2:14" s="5" customFormat="1" ht="12.75">
      <c r="B10" s="274"/>
      <c r="C10" s="325"/>
      <c r="D10" s="286"/>
      <c r="E10" s="286"/>
      <c r="F10" s="326"/>
      <c r="G10" s="261"/>
      <c r="H10" s="261"/>
      <c r="I10" s="261"/>
      <c r="J10" s="261"/>
      <c r="K10" s="33" t="s">
        <v>57</v>
      </c>
      <c r="L10" s="32"/>
      <c r="M10" s="33"/>
      <c r="N10" s="339"/>
    </row>
    <row r="11" spans="2:14" s="5" customFormat="1" ht="12.75">
      <c r="B11" s="274"/>
      <c r="C11" s="325"/>
      <c r="D11" s="286"/>
      <c r="E11" s="286"/>
      <c r="F11" s="326"/>
      <c r="G11" s="261"/>
      <c r="H11" s="261"/>
      <c r="I11" s="261"/>
      <c r="J11" s="261"/>
      <c r="K11" s="38" t="s">
        <v>58</v>
      </c>
      <c r="L11" s="32"/>
      <c r="M11" s="33"/>
      <c r="N11" s="339"/>
    </row>
    <row r="12" spans="2:14" s="5" customFormat="1" ht="12.75">
      <c r="B12" s="274"/>
      <c r="C12" s="325"/>
      <c r="D12" s="286"/>
      <c r="E12" s="286"/>
      <c r="F12" s="326"/>
      <c r="G12" s="261"/>
      <c r="H12" s="261"/>
      <c r="I12" s="261"/>
      <c r="J12" s="261"/>
      <c r="K12" s="38" t="s">
        <v>59</v>
      </c>
      <c r="L12" s="32"/>
      <c r="M12" s="33"/>
      <c r="N12" s="339"/>
    </row>
    <row r="13" spans="2:14" s="5" customFormat="1" ht="12.75">
      <c r="B13" s="274"/>
      <c r="C13" s="325"/>
      <c r="D13" s="286"/>
      <c r="E13" s="286"/>
      <c r="F13" s="326"/>
      <c r="G13" s="261"/>
      <c r="H13" s="261"/>
      <c r="I13" s="261"/>
      <c r="J13" s="261"/>
      <c r="K13" s="38" t="s">
        <v>60</v>
      </c>
      <c r="L13" s="32"/>
      <c r="M13" s="33"/>
      <c r="N13" s="339"/>
    </row>
    <row r="14" spans="2:14" s="5" customFormat="1" ht="12.75">
      <c r="B14" s="275"/>
      <c r="C14" s="288"/>
      <c r="D14" s="286"/>
      <c r="E14" s="286"/>
      <c r="F14" s="327"/>
      <c r="G14" s="262"/>
      <c r="H14" s="262"/>
      <c r="I14" s="262"/>
      <c r="J14" s="262"/>
      <c r="K14" s="38" t="s">
        <v>61</v>
      </c>
      <c r="L14" s="32"/>
      <c r="M14" s="33"/>
      <c r="N14" s="339"/>
    </row>
    <row r="15" spans="2:14" s="5" customFormat="1" ht="12.75">
      <c r="B15" s="273">
        <v>3</v>
      </c>
      <c r="C15" s="287" t="s">
        <v>10</v>
      </c>
      <c r="D15" s="286" t="s">
        <v>54</v>
      </c>
      <c r="E15" s="286" t="s">
        <v>55</v>
      </c>
      <c r="F15" s="328">
        <v>19</v>
      </c>
      <c r="G15" s="260">
        <v>12</v>
      </c>
      <c r="H15" s="260">
        <f>(F15-G15)</f>
        <v>7</v>
      </c>
      <c r="I15" s="260">
        <f>F15-J15</f>
        <v>7</v>
      </c>
      <c r="J15" s="260">
        <v>12</v>
      </c>
      <c r="K15" s="37"/>
      <c r="L15" s="36" t="s">
        <v>62</v>
      </c>
      <c r="M15" s="39"/>
      <c r="N15" s="315"/>
    </row>
    <row r="16" spans="2:14" s="5" customFormat="1" ht="12.75">
      <c r="B16" s="274"/>
      <c r="C16" s="325"/>
      <c r="D16" s="286"/>
      <c r="E16" s="286"/>
      <c r="F16" s="326"/>
      <c r="G16" s="261"/>
      <c r="H16" s="261"/>
      <c r="I16" s="261"/>
      <c r="J16" s="261"/>
      <c r="K16" s="33"/>
      <c r="L16" s="32" t="s">
        <v>63</v>
      </c>
      <c r="M16" s="40"/>
      <c r="N16" s="315"/>
    </row>
    <row r="17" spans="2:14" s="5" customFormat="1" ht="12.75">
      <c r="B17" s="274"/>
      <c r="C17" s="325"/>
      <c r="D17" s="286"/>
      <c r="E17" s="286"/>
      <c r="F17" s="326"/>
      <c r="G17" s="261"/>
      <c r="H17" s="261"/>
      <c r="I17" s="261"/>
      <c r="J17" s="261"/>
      <c r="K17" s="33"/>
      <c r="L17" s="32" t="s">
        <v>64</v>
      </c>
      <c r="M17" s="40"/>
      <c r="N17" s="315"/>
    </row>
    <row r="18" spans="2:14" s="5" customFormat="1" ht="12.75">
      <c r="B18" s="274"/>
      <c r="C18" s="325"/>
      <c r="D18" s="286"/>
      <c r="E18" s="286"/>
      <c r="F18" s="326"/>
      <c r="G18" s="261"/>
      <c r="H18" s="261"/>
      <c r="I18" s="261"/>
      <c r="J18" s="261"/>
      <c r="K18" s="33"/>
      <c r="L18" s="32" t="s">
        <v>65</v>
      </c>
      <c r="M18" s="40"/>
      <c r="N18" s="315"/>
    </row>
    <row r="19" spans="2:14" s="5" customFormat="1" ht="12.75">
      <c r="B19" s="274"/>
      <c r="C19" s="325"/>
      <c r="D19" s="286"/>
      <c r="E19" s="286"/>
      <c r="F19" s="326"/>
      <c r="G19" s="261"/>
      <c r="H19" s="261"/>
      <c r="I19" s="261"/>
      <c r="J19" s="261"/>
      <c r="K19" s="33"/>
      <c r="L19" s="32" t="s">
        <v>66</v>
      </c>
      <c r="M19" s="40"/>
      <c r="N19" s="315"/>
    </row>
    <row r="20" spans="2:14" s="5" customFormat="1" ht="12.75">
      <c r="B20" s="274"/>
      <c r="C20" s="325"/>
      <c r="D20" s="286"/>
      <c r="E20" s="286"/>
      <c r="F20" s="326"/>
      <c r="G20" s="261"/>
      <c r="H20" s="261"/>
      <c r="I20" s="261"/>
      <c r="J20" s="261"/>
      <c r="K20" s="33"/>
      <c r="L20" s="32" t="s">
        <v>67</v>
      </c>
      <c r="M20" s="40"/>
      <c r="N20" s="315"/>
    </row>
    <row r="21" spans="2:14" s="5" customFormat="1" ht="12.75">
      <c r="B21" s="275"/>
      <c r="C21" s="288"/>
      <c r="D21" s="286"/>
      <c r="E21" s="286"/>
      <c r="F21" s="327"/>
      <c r="G21" s="262"/>
      <c r="H21" s="262"/>
      <c r="I21" s="262"/>
      <c r="J21" s="262"/>
      <c r="K21" s="41"/>
      <c r="L21" s="42" t="s">
        <v>68</v>
      </c>
      <c r="M21" s="43"/>
      <c r="N21" s="315"/>
    </row>
    <row r="22" spans="2:14" s="8" customFormat="1" ht="27" customHeight="1">
      <c r="B22" s="26">
        <v>4</v>
      </c>
      <c r="C22" s="27" t="s">
        <v>11</v>
      </c>
      <c r="D22" s="28" t="s">
        <v>54</v>
      </c>
      <c r="E22" s="28" t="s">
        <v>55</v>
      </c>
      <c r="F22" s="29">
        <v>12</v>
      </c>
      <c r="G22" s="28">
        <v>10</v>
      </c>
      <c r="H22" s="28">
        <f>F22-G22</f>
        <v>2</v>
      </c>
      <c r="I22" s="28">
        <f>F22-J22</f>
        <v>12</v>
      </c>
      <c r="J22" s="30">
        <v>0</v>
      </c>
      <c r="K22" s="44" t="s">
        <v>54</v>
      </c>
      <c r="L22" s="44" t="s">
        <v>54</v>
      </c>
      <c r="M22" s="45" t="s">
        <v>54</v>
      </c>
      <c r="N22" s="46"/>
    </row>
    <row r="23" spans="2:14" s="8" customFormat="1" ht="15.75" customHeight="1">
      <c r="B23" s="273">
        <v>5</v>
      </c>
      <c r="C23" s="287" t="s">
        <v>12</v>
      </c>
      <c r="D23" s="286" t="s">
        <v>54</v>
      </c>
      <c r="E23" s="286" t="s">
        <v>55</v>
      </c>
      <c r="F23" s="328">
        <v>11</v>
      </c>
      <c r="G23" s="260">
        <v>9</v>
      </c>
      <c r="H23" s="260">
        <f>F23-G23</f>
        <v>2</v>
      </c>
      <c r="I23" s="260">
        <f>F23-J23</f>
        <v>8</v>
      </c>
      <c r="J23" s="260">
        <v>3</v>
      </c>
      <c r="K23" s="47" t="s">
        <v>69</v>
      </c>
      <c r="L23" s="48"/>
      <c r="M23" s="47"/>
      <c r="N23" s="336"/>
    </row>
    <row r="24" spans="2:14" s="8" customFormat="1" ht="15.75" customHeight="1">
      <c r="B24" s="274"/>
      <c r="C24" s="325"/>
      <c r="D24" s="286"/>
      <c r="E24" s="286"/>
      <c r="F24" s="326"/>
      <c r="G24" s="261"/>
      <c r="H24" s="261"/>
      <c r="I24" s="261"/>
      <c r="J24" s="261"/>
      <c r="K24" s="49" t="s">
        <v>70</v>
      </c>
      <c r="L24" s="50"/>
      <c r="M24" s="49"/>
      <c r="N24" s="336"/>
    </row>
    <row r="25" spans="2:14" s="8" customFormat="1" ht="15.75" customHeight="1">
      <c r="B25" s="275"/>
      <c r="C25" s="288"/>
      <c r="D25" s="286"/>
      <c r="E25" s="286"/>
      <c r="F25" s="327"/>
      <c r="G25" s="262"/>
      <c r="H25" s="262"/>
      <c r="I25" s="262"/>
      <c r="J25" s="262"/>
      <c r="K25" s="51" t="s">
        <v>71</v>
      </c>
      <c r="L25" s="52"/>
      <c r="M25" s="51"/>
      <c r="N25" s="336"/>
    </row>
    <row r="26" spans="2:14" s="8" customFormat="1" ht="20.100000000000001" customHeight="1">
      <c r="B26" s="53">
        <v>6</v>
      </c>
      <c r="C26" s="54" t="s">
        <v>13</v>
      </c>
      <c r="D26" s="6" t="s">
        <v>54</v>
      </c>
      <c r="E26" s="6" t="s">
        <v>55</v>
      </c>
      <c r="F26" s="55">
        <v>17</v>
      </c>
      <c r="G26" s="28">
        <v>13</v>
      </c>
      <c r="H26" s="6">
        <f>F26-G26</f>
        <v>4</v>
      </c>
      <c r="I26" s="6">
        <f>F26-J26</f>
        <v>17</v>
      </c>
      <c r="J26" s="30">
        <v>0</v>
      </c>
      <c r="K26" s="44" t="s">
        <v>54</v>
      </c>
      <c r="L26" s="44" t="s">
        <v>54</v>
      </c>
      <c r="M26" s="56" t="s">
        <v>72</v>
      </c>
      <c r="N26" s="57"/>
    </row>
    <row r="27" spans="2:14" s="8" customFormat="1" ht="16.5" customHeight="1">
      <c r="B27" s="273">
        <v>7</v>
      </c>
      <c r="C27" s="287" t="s">
        <v>14</v>
      </c>
      <c r="D27" s="286" t="s">
        <v>73</v>
      </c>
      <c r="E27" s="286" t="s">
        <v>55</v>
      </c>
      <c r="F27" s="328">
        <v>10</v>
      </c>
      <c r="G27" s="260">
        <v>9</v>
      </c>
      <c r="H27" s="260">
        <f>F27-G27</f>
        <v>1</v>
      </c>
      <c r="I27" s="260">
        <f>F27-J27</f>
        <v>8</v>
      </c>
      <c r="J27" s="260">
        <v>2</v>
      </c>
      <c r="K27" s="47" t="s">
        <v>74</v>
      </c>
      <c r="L27" s="48"/>
      <c r="M27" s="47"/>
      <c r="N27" s="315"/>
    </row>
    <row r="28" spans="2:14" s="8" customFormat="1" ht="16.5" customHeight="1">
      <c r="B28" s="274"/>
      <c r="C28" s="325"/>
      <c r="D28" s="286"/>
      <c r="E28" s="286"/>
      <c r="F28" s="326"/>
      <c r="G28" s="261"/>
      <c r="H28" s="261"/>
      <c r="I28" s="261"/>
      <c r="J28" s="262"/>
      <c r="K28" s="49" t="s">
        <v>75</v>
      </c>
      <c r="L28" s="50"/>
      <c r="M28" s="49"/>
      <c r="N28" s="315"/>
    </row>
    <row r="29" spans="2:14" s="8" customFormat="1" ht="12.75">
      <c r="B29" s="273">
        <v>8</v>
      </c>
      <c r="C29" s="287" t="s">
        <v>15</v>
      </c>
      <c r="D29" s="286" t="s">
        <v>54</v>
      </c>
      <c r="E29" s="286" t="s">
        <v>55</v>
      </c>
      <c r="F29" s="328">
        <v>15</v>
      </c>
      <c r="G29" s="260">
        <v>13</v>
      </c>
      <c r="H29" s="260">
        <f>F29-G29</f>
        <v>2</v>
      </c>
      <c r="I29" s="260">
        <f>F29-J29</f>
        <v>6</v>
      </c>
      <c r="J29" s="260">
        <v>9</v>
      </c>
      <c r="K29" s="48" t="s">
        <v>76</v>
      </c>
      <c r="L29" s="48"/>
      <c r="M29" s="47"/>
      <c r="N29" s="315"/>
    </row>
    <row r="30" spans="2:14" s="8" customFormat="1" ht="12.75">
      <c r="B30" s="274"/>
      <c r="C30" s="325"/>
      <c r="D30" s="286"/>
      <c r="E30" s="286"/>
      <c r="F30" s="326"/>
      <c r="G30" s="261"/>
      <c r="H30" s="261"/>
      <c r="I30" s="261"/>
      <c r="J30" s="261"/>
      <c r="K30" s="50" t="s">
        <v>77</v>
      </c>
      <c r="L30" s="50"/>
      <c r="M30" s="49"/>
      <c r="N30" s="315"/>
    </row>
    <row r="31" spans="2:14" s="8" customFormat="1" ht="12.75">
      <c r="B31" s="274"/>
      <c r="C31" s="325"/>
      <c r="D31" s="286"/>
      <c r="E31" s="286"/>
      <c r="F31" s="326"/>
      <c r="G31" s="261"/>
      <c r="H31" s="261"/>
      <c r="I31" s="261"/>
      <c r="J31" s="261"/>
      <c r="K31" s="50" t="s">
        <v>78</v>
      </c>
      <c r="L31" s="50"/>
      <c r="M31" s="49"/>
      <c r="N31" s="315"/>
    </row>
    <row r="32" spans="2:14" s="8" customFormat="1" ht="12.75">
      <c r="B32" s="274"/>
      <c r="C32" s="325"/>
      <c r="D32" s="286"/>
      <c r="E32" s="286"/>
      <c r="F32" s="326"/>
      <c r="G32" s="261"/>
      <c r="H32" s="261"/>
      <c r="I32" s="261"/>
      <c r="J32" s="261"/>
      <c r="K32" s="50" t="s">
        <v>79</v>
      </c>
      <c r="L32" s="50"/>
      <c r="M32" s="49"/>
      <c r="N32" s="315"/>
    </row>
    <row r="33" spans="2:14" s="8" customFormat="1" ht="12.75">
      <c r="B33" s="274"/>
      <c r="C33" s="325"/>
      <c r="D33" s="286"/>
      <c r="E33" s="286"/>
      <c r="F33" s="326"/>
      <c r="G33" s="261"/>
      <c r="H33" s="261"/>
      <c r="I33" s="261"/>
      <c r="J33" s="261"/>
      <c r="K33" s="50" t="s">
        <v>80</v>
      </c>
      <c r="L33" s="50"/>
      <c r="M33" s="49"/>
      <c r="N33" s="315"/>
    </row>
    <row r="34" spans="2:14" s="8" customFormat="1" ht="12.75">
      <c r="B34" s="274"/>
      <c r="C34" s="325"/>
      <c r="D34" s="286"/>
      <c r="E34" s="286"/>
      <c r="F34" s="326"/>
      <c r="G34" s="261"/>
      <c r="H34" s="261"/>
      <c r="I34" s="261"/>
      <c r="J34" s="261"/>
      <c r="K34" s="50" t="s">
        <v>81</v>
      </c>
      <c r="L34" s="50"/>
      <c r="M34" s="49"/>
      <c r="N34" s="315"/>
    </row>
    <row r="35" spans="2:14" s="8" customFormat="1" ht="12.75">
      <c r="B35" s="274"/>
      <c r="C35" s="325"/>
      <c r="D35" s="286"/>
      <c r="E35" s="286"/>
      <c r="F35" s="326"/>
      <c r="G35" s="261"/>
      <c r="H35" s="261"/>
      <c r="I35" s="261"/>
      <c r="J35" s="261"/>
      <c r="K35" s="50" t="s">
        <v>82</v>
      </c>
      <c r="L35" s="50"/>
      <c r="M35" s="49"/>
      <c r="N35" s="315"/>
    </row>
    <row r="36" spans="2:14" s="8" customFormat="1" ht="12.75">
      <c r="B36" s="274"/>
      <c r="C36" s="325"/>
      <c r="D36" s="286"/>
      <c r="E36" s="286"/>
      <c r="F36" s="326"/>
      <c r="G36" s="261"/>
      <c r="H36" s="261"/>
      <c r="I36" s="261"/>
      <c r="J36" s="261"/>
      <c r="K36" s="50" t="s">
        <v>83</v>
      </c>
      <c r="L36" s="50"/>
      <c r="M36" s="49"/>
      <c r="N36" s="315"/>
    </row>
    <row r="37" spans="2:14" s="8" customFormat="1" ht="13.5" thickBot="1">
      <c r="B37" s="275"/>
      <c r="C37" s="288"/>
      <c r="D37" s="286"/>
      <c r="E37" s="286"/>
      <c r="F37" s="327"/>
      <c r="G37" s="262"/>
      <c r="H37" s="262"/>
      <c r="I37" s="262"/>
      <c r="J37" s="262"/>
      <c r="K37" s="50" t="s">
        <v>84</v>
      </c>
      <c r="L37" s="52"/>
      <c r="M37" s="51"/>
      <c r="N37" s="315"/>
    </row>
    <row r="38" spans="2:14" s="5" customFormat="1" ht="15" customHeight="1">
      <c r="B38" s="290" t="s">
        <v>2</v>
      </c>
      <c r="C38" s="293" t="s">
        <v>3</v>
      </c>
      <c r="D38" s="296" t="s">
        <v>44</v>
      </c>
      <c r="E38" s="296"/>
      <c r="F38" s="297" t="s">
        <v>4</v>
      </c>
      <c r="G38" s="297"/>
      <c r="H38" s="297"/>
      <c r="I38" s="297"/>
      <c r="J38" s="23"/>
      <c r="K38" s="298" t="s">
        <v>45</v>
      </c>
      <c r="L38" s="298" t="s">
        <v>46</v>
      </c>
      <c r="M38" s="301" t="s">
        <v>47</v>
      </c>
      <c r="N38" s="304" t="s">
        <v>48</v>
      </c>
    </row>
    <row r="39" spans="2:14" s="5" customFormat="1" ht="15" customHeight="1" thickBot="1">
      <c r="B39" s="291"/>
      <c r="C39" s="294"/>
      <c r="D39" s="334" t="s">
        <v>49</v>
      </c>
      <c r="E39" s="334" t="s">
        <v>50</v>
      </c>
      <c r="F39" s="307" t="s">
        <v>5</v>
      </c>
      <c r="G39" s="309" t="s">
        <v>51</v>
      </c>
      <c r="H39" s="310"/>
      <c r="I39" s="311" t="s">
        <v>6</v>
      </c>
      <c r="J39" s="313" t="s">
        <v>7</v>
      </c>
      <c r="K39" s="299"/>
      <c r="L39" s="299"/>
      <c r="M39" s="302"/>
      <c r="N39" s="305"/>
    </row>
    <row r="40" spans="2:14" s="5" customFormat="1" ht="25.5" customHeight="1" thickTop="1" thickBot="1">
      <c r="B40" s="292"/>
      <c r="C40" s="295"/>
      <c r="D40" s="335"/>
      <c r="E40" s="335"/>
      <c r="F40" s="308"/>
      <c r="G40" s="25" t="s">
        <v>52</v>
      </c>
      <c r="H40" s="25" t="s">
        <v>53</v>
      </c>
      <c r="I40" s="312"/>
      <c r="J40" s="314"/>
      <c r="K40" s="300"/>
      <c r="L40" s="300"/>
      <c r="M40" s="303"/>
      <c r="N40" s="306"/>
    </row>
    <row r="41" spans="2:14" s="8" customFormat="1" ht="12.75">
      <c r="B41" s="58">
        <v>9</v>
      </c>
      <c r="C41" s="11" t="s">
        <v>16</v>
      </c>
      <c r="D41" s="10" t="s">
        <v>54</v>
      </c>
      <c r="E41" s="10" t="s">
        <v>55</v>
      </c>
      <c r="F41" s="6">
        <v>7</v>
      </c>
      <c r="G41" s="6">
        <v>6</v>
      </c>
      <c r="H41" s="6">
        <f>F41-G41</f>
        <v>1</v>
      </c>
      <c r="I41" s="6">
        <f>F41-J41</f>
        <v>7</v>
      </c>
      <c r="J41" s="6">
        <v>0</v>
      </c>
      <c r="K41" s="59" t="s">
        <v>54</v>
      </c>
      <c r="L41" s="59" t="s">
        <v>54</v>
      </c>
      <c r="M41" s="59" t="s">
        <v>54</v>
      </c>
      <c r="N41" s="59" t="s">
        <v>54</v>
      </c>
    </row>
    <row r="42" spans="2:14" s="8" customFormat="1" ht="29.25" customHeight="1">
      <c r="B42" s="53">
        <v>10</v>
      </c>
      <c r="C42" s="54" t="s">
        <v>17</v>
      </c>
      <c r="D42" s="6" t="s">
        <v>54</v>
      </c>
      <c r="E42" s="6" t="s">
        <v>55</v>
      </c>
      <c r="F42" s="29">
        <v>7</v>
      </c>
      <c r="G42" s="28">
        <v>5</v>
      </c>
      <c r="H42" s="28">
        <f>F42-G42</f>
        <v>2</v>
      </c>
      <c r="I42" s="28">
        <f>F42-J42</f>
        <v>7</v>
      </c>
      <c r="J42" s="28">
        <v>0</v>
      </c>
      <c r="K42" s="60" t="s">
        <v>54</v>
      </c>
      <c r="L42" s="60" t="s">
        <v>54</v>
      </c>
      <c r="M42" s="61" t="s">
        <v>54</v>
      </c>
      <c r="N42" s="62"/>
    </row>
    <row r="43" spans="2:14" s="8" customFormat="1" ht="33.75" customHeight="1">
      <c r="B43" s="53">
        <v>11</v>
      </c>
      <c r="C43" s="54" t="s">
        <v>18</v>
      </c>
      <c r="D43" s="6" t="s">
        <v>54</v>
      </c>
      <c r="E43" s="6" t="s">
        <v>55</v>
      </c>
      <c r="F43" s="55">
        <v>6</v>
      </c>
      <c r="G43" s="28">
        <v>1</v>
      </c>
      <c r="H43" s="6">
        <f>F43-G43</f>
        <v>5</v>
      </c>
      <c r="I43" s="6">
        <f>F43-J43</f>
        <v>6</v>
      </c>
      <c r="J43" s="63">
        <v>0</v>
      </c>
      <c r="K43" s="44" t="s">
        <v>54</v>
      </c>
      <c r="L43" s="60" t="s">
        <v>54</v>
      </c>
      <c r="M43" s="61" t="s">
        <v>54</v>
      </c>
      <c r="N43" s="62"/>
    </row>
    <row r="44" spans="2:14" s="8" customFormat="1" ht="12.75">
      <c r="B44" s="316">
        <v>12</v>
      </c>
      <c r="C44" s="329" t="s">
        <v>19</v>
      </c>
      <c r="D44" s="331" t="s">
        <v>54</v>
      </c>
      <c r="E44" s="331" t="s">
        <v>55</v>
      </c>
      <c r="F44" s="332">
        <v>27</v>
      </c>
      <c r="G44" s="322">
        <v>18</v>
      </c>
      <c r="H44" s="322">
        <f>F44-G44</f>
        <v>9</v>
      </c>
      <c r="I44" s="322">
        <v>25</v>
      </c>
      <c r="J44" s="322">
        <v>2</v>
      </c>
      <c r="K44" s="48" t="s">
        <v>85</v>
      </c>
      <c r="L44" s="340"/>
      <c r="M44" s="341" t="s">
        <v>86</v>
      </c>
      <c r="N44" s="315"/>
    </row>
    <row r="45" spans="2:14" s="8" customFormat="1" ht="12.75">
      <c r="B45" s="317"/>
      <c r="C45" s="330"/>
      <c r="D45" s="331"/>
      <c r="E45" s="331"/>
      <c r="F45" s="333"/>
      <c r="G45" s="323"/>
      <c r="H45" s="323"/>
      <c r="I45" s="323"/>
      <c r="J45" s="323"/>
      <c r="K45" s="50" t="s">
        <v>87</v>
      </c>
      <c r="L45" s="340"/>
      <c r="M45" s="342"/>
      <c r="N45" s="315"/>
    </row>
    <row r="46" spans="2:14" s="8" customFormat="1" ht="12.75" customHeight="1">
      <c r="B46" s="273">
        <v>13</v>
      </c>
      <c r="C46" s="287" t="s">
        <v>20</v>
      </c>
      <c r="D46" s="286" t="s">
        <v>73</v>
      </c>
      <c r="E46" s="286" t="s">
        <v>55</v>
      </c>
      <c r="F46" s="328">
        <v>35</v>
      </c>
      <c r="G46" s="260">
        <v>29</v>
      </c>
      <c r="H46" s="260">
        <f>F46-G46</f>
        <v>6</v>
      </c>
      <c r="I46" s="260">
        <f>F46-J46</f>
        <v>31</v>
      </c>
      <c r="J46" s="260">
        <v>4</v>
      </c>
      <c r="K46" s="48" t="s">
        <v>88</v>
      </c>
      <c r="L46" s="64"/>
      <c r="M46" s="64"/>
      <c r="N46" s="266" t="s">
        <v>89</v>
      </c>
    </row>
    <row r="47" spans="2:14" s="8" customFormat="1" ht="12.75">
      <c r="B47" s="274"/>
      <c r="C47" s="325"/>
      <c r="D47" s="286"/>
      <c r="E47" s="286"/>
      <c r="F47" s="326"/>
      <c r="G47" s="261"/>
      <c r="H47" s="261"/>
      <c r="I47" s="261"/>
      <c r="J47" s="261"/>
      <c r="K47" s="50" t="s">
        <v>90</v>
      </c>
      <c r="L47" s="65"/>
      <c r="M47" s="65"/>
      <c r="N47" s="267"/>
    </row>
    <row r="48" spans="2:14" s="8" customFormat="1" ht="12.75">
      <c r="B48" s="274"/>
      <c r="C48" s="325"/>
      <c r="D48" s="286"/>
      <c r="E48" s="286"/>
      <c r="F48" s="326"/>
      <c r="G48" s="261"/>
      <c r="H48" s="261"/>
      <c r="I48" s="261"/>
      <c r="J48" s="261"/>
      <c r="K48" s="50" t="s">
        <v>91</v>
      </c>
      <c r="L48" s="65"/>
      <c r="M48" s="65"/>
      <c r="N48" s="267"/>
    </row>
    <row r="49" spans="2:14" s="8" customFormat="1" ht="12.75">
      <c r="B49" s="275"/>
      <c r="C49" s="288"/>
      <c r="D49" s="286"/>
      <c r="E49" s="286"/>
      <c r="F49" s="327"/>
      <c r="G49" s="262"/>
      <c r="H49" s="262"/>
      <c r="I49" s="262"/>
      <c r="J49" s="262"/>
      <c r="K49" s="52" t="s">
        <v>92</v>
      </c>
      <c r="L49" s="66"/>
      <c r="M49" s="66"/>
      <c r="N49" s="285"/>
    </row>
    <row r="50" spans="2:14" s="8" customFormat="1" ht="16.5" customHeight="1">
      <c r="B50" s="53">
        <v>14</v>
      </c>
      <c r="C50" s="54" t="s">
        <v>21</v>
      </c>
      <c r="D50" s="6" t="s">
        <v>54</v>
      </c>
      <c r="E50" s="6" t="s">
        <v>55</v>
      </c>
      <c r="F50" s="55">
        <v>5</v>
      </c>
      <c r="G50" s="28">
        <v>4</v>
      </c>
      <c r="H50" s="6">
        <f>F50-G50</f>
        <v>1</v>
      </c>
      <c r="I50" s="6">
        <f>F50-J50</f>
        <v>5</v>
      </c>
      <c r="J50" s="63">
        <v>0</v>
      </c>
      <c r="K50" s="44" t="s">
        <v>54</v>
      </c>
      <c r="L50" s="59" t="s">
        <v>54</v>
      </c>
      <c r="M50" s="67" t="s">
        <v>54</v>
      </c>
      <c r="N50" s="68"/>
    </row>
    <row r="51" spans="2:14" s="8" customFormat="1" ht="12.75">
      <c r="B51" s="273">
        <v>15</v>
      </c>
      <c r="C51" s="287" t="s">
        <v>22</v>
      </c>
      <c r="D51" s="286" t="s">
        <v>54</v>
      </c>
      <c r="E51" s="286" t="s">
        <v>55</v>
      </c>
      <c r="F51" s="328">
        <v>38</v>
      </c>
      <c r="G51" s="260">
        <v>29</v>
      </c>
      <c r="H51" s="260">
        <f>F51-G51</f>
        <v>9</v>
      </c>
      <c r="I51" s="260">
        <f>F51-J51</f>
        <v>25</v>
      </c>
      <c r="J51" s="260">
        <v>13</v>
      </c>
      <c r="K51" s="48" t="s">
        <v>93</v>
      </c>
      <c r="L51" s="48"/>
      <c r="M51" s="48"/>
      <c r="N51" s="69" t="s">
        <v>94</v>
      </c>
    </row>
    <row r="52" spans="2:14" s="8" customFormat="1" ht="12.75">
      <c r="B52" s="274"/>
      <c r="C52" s="325"/>
      <c r="D52" s="286"/>
      <c r="E52" s="286"/>
      <c r="F52" s="326"/>
      <c r="G52" s="261"/>
      <c r="H52" s="261"/>
      <c r="I52" s="261"/>
      <c r="J52" s="261"/>
      <c r="K52" s="70" t="s">
        <v>95</v>
      </c>
      <c r="L52" s="50"/>
      <c r="M52" s="50"/>
      <c r="N52" s="71"/>
    </row>
    <row r="53" spans="2:14" s="8" customFormat="1" ht="12.75">
      <c r="B53" s="274"/>
      <c r="C53" s="325"/>
      <c r="D53" s="286"/>
      <c r="E53" s="286"/>
      <c r="F53" s="326"/>
      <c r="G53" s="261"/>
      <c r="H53" s="261"/>
      <c r="I53" s="261"/>
      <c r="J53" s="261"/>
      <c r="K53" s="72" t="s">
        <v>96</v>
      </c>
      <c r="L53" s="50"/>
      <c r="M53" s="50"/>
      <c r="N53" s="71"/>
    </row>
    <row r="54" spans="2:14" s="8" customFormat="1" ht="12.75">
      <c r="B54" s="274"/>
      <c r="C54" s="325"/>
      <c r="D54" s="286"/>
      <c r="E54" s="286"/>
      <c r="F54" s="326"/>
      <c r="G54" s="261"/>
      <c r="H54" s="261"/>
      <c r="I54" s="261"/>
      <c r="J54" s="261"/>
      <c r="K54" s="72" t="s">
        <v>97</v>
      </c>
      <c r="L54" s="50"/>
      <c r="M54" s="50"/>
      <c r="N54" s="71"/>
    </row>
    <row r="55" spans="2:14" s="8" customFormat="1" ht="12.75">
      <c r="B55" s="274"/>
      <c r="C55" s="325"/>
      <c r="D55" s="286"/>
      <c r="E55" s="286"/>
      <c r="F55" s="326"/>
      <c r="G55" s="261"/>
      <c r="H55" s="261"/>
      <c r="I55" s="261"/>
      <c r="J55" s="261"/>
      <c r="K55" s="72" t="s">
        <v>98</v>
      </c>
      <c r="L55" s="50"/>
      <c r="M55" s="50"/>
      <c r="N55" s="71"/>
    </row>
    <row r="56" spans="2:14" s="8" customFormat="1" ht="12.75">
      <c r="B56" s="274"/>
      <c r="C56" s="325"/>
      <c r="D56" s="286"/>
      <c r="E56" s="286"/>
      <c r="F56" s="326"/>
      <c r="G56" s="261"/>
      <c r="H56" s="261"/>
      <c r="I56" s="261"/>
      <c r="J56" s="261"/>
      <c r="K56" s="72" t="s">
        <v>99</v>
      </c>
      <c r="L56" s="50"/>
      <c r="M56" s="50"/>
      <c r="N56" s="71"/>
    </row>
    <row r="57" spans="2:14" s="8" customFormat="1" ht="12.75">
      <c r="B57" s="274"/>
      <c r="C57" s="325"/>
      <c r="D57" s="286"/>
      <c r="E57" s="286"/>
      <c r="F57" s="326"/>
      <c r="G57" s="261"/>
      <c r="H57" s="261"/>
      <c r="I57" s="261"/>
      <c r="J57" s="261"/>
      <c r="K57" s="72" t="s">
        <v>100</v>
      </c>
      <c r="L57" s="50"/>
      <c r="M57" s="50"/>
      <c r="N57" s="71"/>
    </row>
    <row r="58" spans="2:14" s="8" customFormat="1" ht="12.75">
      <c r="B58" s="274"/>
      <c r="C58" s="325"/>
      <c r="D58" s="286"/>
      <c r="E58" s="286"/>
      <c r="F58" s="326"/>
      <c r="G58" s="261"/>
      <c r="H58" s="261"/>
      <c r="I58" s="261"/>
      <c r="J58" s="261"/>
      <c r="K58" s="72" t="s">
        <v>101</v>
      </c>
      <c r="L58" s="50"/>
      <c r="M58" s="50"/>
      <c r="N58" s="71"/>
    </row>
    <row r="59" spans="2:14" s="8" customFormat="1" ht="12.75">
      <c r="B59" s="274"/>
      <c r="C59" s="325"/>
      <c r="D59" s="286"/>
      <c r="E59" s="286"/>
      <c r="F59" s="326"/>
      <c r="G59" s="261"/>
      <c r="H59" s="261"/>
      <c r="I59" s="261"/>
      <c r="J59" s="261"/>
      <c r="K59" s="72" t="s">
        <v>102</v>
      </c>
      <c r="L59" s="50"/>
      <c r="M59" s="50"/>
      <c r="N59" s="71"/>
    </row>
    <row r="60" spans="2:14" s="8" customFormat="1" ht="12.75">
      <c r="B60" s="274"/>
      <c r="C60" s="325"/>
      <c r="D60" s="286"/>
      <c r="E60" s="286"/>
      <c r="F60" s="326"/>
      <c r="G60" s="261"/>
      <c r="H60" s="261"/>
      <c r="I60" s="261"/>
      <c r="J60" s="261"/>
      <c r="K60" s="72" t="s">
        <v>103</v>
      </c>
      <c r="L60" s="50"/>
      <c r="M60" s="50"/>
      <c r="N60" s="71"/>
    </row>
    <row r="61" spans="2:14" s="8" customFormat="1" ht="12.75">
      <c r="B61" s="274"/>
      <c r="C61" s="325"/>
      <c r="D61" s="286"/>
      <c r="E61" s="286"/>
      <c r="F61" s="326"/>
      <c r="G61" s="261"/>
      <c r="H61" s="261"/>
      <c r="I61" s="261"/>
      <c r="J61" s="261"/>
      <c r="K61" s="72" t="s">
        <v>104</v>
      </c>
      <c r="L61" s="50"/>
      <c r="M61" s="50"/>
      <c r="N61" s="71"/>
    </row>
    <row r="62" spans="2:14" s="8" customFormat="1" ht="12.75">
      <c r="B62" s="274"/>
      <c r="C62" s="325"/>
      <c r="D62" s="286"/>
      <c r="E62" s="286"/>
      <c r="F62" s="326"/>
      <c r="G62" s="261"/>
      <c r="H62" s="261"/>
      <c r="I62" s="261"/>
      <c r="J62" s="261"/>
      <c r="K62" s="72" t="s">
        <v>105</v>
      </c>
      <c r="L62" s="50"/>
      <c r="M62" s="50"/>
      <c r="N62" s="71"/>
    </row>
    <row r="63" spans="2:14" s="8" customFormat="1" ht="12.75">
      <c r="B63" s="275"/>
      <c r="C63" s="288"/>
      <c r="D63" s="286"/>
      <c r="E63" s="286"/>
      <c r="F63" s="327"/>
      <c r="G63" s="262"/>
      <c r="H63" s="262"/>
      <c r="I63" s="262"/>
      <c r="J63" s="262"/>
      <c r="K63" s="73" t="s">
        <v>106</v>
      </c>
      <c r="L63" s="52"/>
      <c r="M63" s="52"/>
      <c r="N63" s="74"/>
    </row>
    <row r="64" spans="2:14" s="5" customFormat="1" ht="20.100000000000001" customHeight="1">
      <c r="B64" s="53">
        <v>16</v>
      </c>
      <c r="C64" s="54" t="s">
        <v>23</v>
      </c>
      <c r="D64" s="6" t="s">
        <v>54</v>
      </c>
      <c r="E64" s="6" t="s">
        <v>55</v>
      </c>
      <c r="F64" s="55">
        <v>8</v>
      </c>
      <c r="G64" s="28">
        <v>4</v>
      </c>
      <c r="H64" s="6">
        <f>F64-G64</f>
        <v>4</v>
      </c>
      <c r="I64" s="6">
        <f>F64-J64</f>
        <v>8</v>
      </c>
      <c r="J64" s="28">
        <v>0</v>
      </c>
      <c r="K64" s="60" t="s">
        <v>54</v>
      </c>
      <c r="L64" s="60" t="s">
        <v>54</v>
      </c>
      <c r="M64" s="61" t="s">
        <v>54</v>
      </c>
      <c r="N64" s="75" t="s">
        <v>54</v>
      </c>
    </row>
    <row r="65" spans="2:14" s="5" customFormat="1" ht="20.100000000000001" customHeight="1">
      <c r="B65" s="58">
        <v>17</v>
      </c>
      <c r="C65" s="76" t="s">
        <v>24</v>
      </c>
      <c r="D65" s="6" t="s">
        <v>54</v>
      </c>
      <c r="E65" s="6" t="s">
        <v>55</v>
      </c>
      <c r="F65" s="77">
        <v>9</v>
      </c>
      <c r="G65" s="63">
        <v>8</v>
      </c>
      <c r="H65" s="10">
        <f>F65-G65</f>
        <v>1</v>
      </c>
      <c r="I65" s="10">
        <f>F65-J65</f>
        <v>9</v>
      </c>
      <c r="J65" s="63">
        <v>0</v>
      </c>
      <c r="K65" s="59" t="s">
        <v>54</v>
      </c>
      <c r="L65" s="59" t="s">
        <v>54</v>
      </c>
      <c r="M65" s="67" t="s">
        <v>54</v>
      </c>
      <c r="N65" s="78" t="s">
        <v>54</v>
      </c>
    </row>
    <row r="66" spans="2:14" s="5" customFormat="1" ht="12.75">
      <c r="B66" s="104">
        <v>18</v>
      </c>
      <c r="C66" s="105" t="s">
        <v>25</v>
      </c>
      <c r="D66" s="101" t="s">
        <v>54</v>
      </c>
      <c r="E66" s="101" t="s">
        <v>55</v>
      </c>
      <c r="F66" s="101">
        <v>10</v>
      </c>
      <c r="G66" s="101">
        <v>8</v>
      </c>
      <c r="H66" s="101">
        <f>F66-G66</f>
        <v>2</v>
      </c>
      <c r="I66" s="101">
        <f>F66-J66</f>
        <v>9</v>
      </c>
      <c r="J66" s="101">
        <v>1</v>
      </c>
      <c r="K66" s="79" t="s">
        <v>107</v>
      </c>
      <c r="L66" s="102"/>
      <c r="M66" s="102"/>
      <c r="N66" s="103"/>
    </row>
    <row r="67" spans="2:14" s="5" customFormat="1" ht="12.75">
      <c r="B67" s="53">
        <v>19</v>
      </c>
      <c r="C67" s="54" t="s">
        <v>26</v>
      </c>
      <c r="D67" s="106" t="s">
        <v>54</v>
      </c>
      <c r="E67" s="106" t="s">
        <v>55</v>
      </c>
      <c r="F67" s="107">
        <v>22</v>
      </c>
      <c r="G67" s="106">
        <v>21</v>
      </c>
      <c r="H67" s="106">
        <f>F67-G67</f>
        <v>1</v>
      </c>
      <c r="I67" s="106">
        <v>22</v>
      </c>
      <c r="J67" s="106">
        <v>0</v>
      </c>
      <c r="K67" s="109"/>
      <c r="L67" s="7"/>
      <c r="M67" s="90"/>
      <c r="N67" s="108"/>
    </row>
    <row r="68" spans="2:14" s="5" customFormat="1" ht="12.75">
      <c r="B68" s="98"/>
      <c r="C68" s="99"/>
      <c r="D68" s="98"/>
      <c r="E68" s="98"/>
      <c r="F68" s="98"/>
      <c r="G68" s="98"/>
      <c r="H68" s="98"/>
      <c r="I68" s="98"/>
      <c r="J68" s="98"/>
      <c r="K68" s="100"/>
      <c r="L68" s="40"/>
      <c r="M68" s="40"/>
      <c r="N68" s="98"/>
    </row>
    <row r="69" spans="2:14" s="5" customFormat="1" ht="12.75">
      <c r="B69" s="98"/>
      <c r="C69" s="99"/>
      <c r="D69" s="98"/>
      <c r="E69" s="98"/>
      <c r="F69" s="98"/>
      <c r="G69" s="98"/>
      <c r="H69" s="98"/>
      <c r="I69" s="98"/>
      <c r="J69" s="98"/>
      <c r="K69" s="100"/>
      <c r="L69" s="40"/>
      <c r="M69" s="40"/>
      <c r="N69" s="98"/>
    </row>
    <row r="70" spans="2:14" s="5" customFormat="1" ht="12.75">
      <c r="B70" s="98"/>
      <c r="C70" s="99"/>
      <c r="D70" s="98"/>
      <c r="E70" s="98"/>
      <c r="F70" s="98"/>
      <c r="G70" s="98"/>
      <c r="H70" s="98"/>
      <c r="I70" s="98"/>
      <c r="J70" s="98"/>
      <c r="K70" s="100"/>
      <c r="L70" s="40"/>
      <c r="M70" s="40"/>
      <c r="N70" s="98"/>
    </row>
    <row r="71" spans="2:14" s="5" customFormat="1" ht="12.75">
      <c r="B71" s="98"/>
      <c r="C71" s="99"/>
      <c r="D71" s="98"/>
      <c r="E71" s="98"/>
      <c r="F71" s="98"/>
      <c r="G71" s="98"/>
      <c r="H71" s="98"/>
      <c r="I71" s="98"/>
      <c r="J71" s="98"/>
      <c r="K71" s="100"/>
      <c r="L71" s="40"/>
      <c r="M71" s="40"/>
      <c r="N71" s="98"/>
    </row>
    <row r="72" spans="2:14" s="5" customFormat="1" ht="13.5" thickBot="1">
      <c r="B72" s="98"/>
      <c r="C72" s="99"/>
      <c r="D72" s="98"/>
      <c r="E72" s="98"/>
      <c r="F72" s="98"/>
      <c r="G72" s="98"/>
      <c r="H72" s="98"/>
      <c r="I72" s="98"/>
      <c r="J72" s="98"/>
      <c r="K72" s="100"/>
      <c r="L72" s="40"/>
      <c r="M72" s="40"/>
      <c r="N72" s="98"/>
    </row>
    <row r="73" spans="2:14" s="5" customFormat="1" ht="15" customHeight="1">
      <c r="B73" s="290" t="s">
        <v>2</v>
      </c>
      <c r="C73" s="293" t="s">
        <v>3</v>
      </c>
      <c r="D73" s="296" t="s">
        <v>44</v>
      </c>
      <c r="E73" s="296"/>
      <c r="F73" s="297" t="s">
        <v>4</v>
      </c>
      <c r="G73" s="297"/>
      <c r="H73" s="297"/>
      <c r="I73" s="297"/>
      <c r="J73" s="23"/>
      <c r="K73" s="298" t="s">
        <v>45</v>
      </c>
      <c r="L73" s="298" t="s">
        <v>46</v>
      </c>
      <c r="M73" s="301" t="s">
        <v>47</v>
      </c>
      <c r="N73" s="304" t="s">
        <v>48</v>
      </c>
    </row>
    <row r="74" spans="2:14" s="5" customFormat="1" ht="15" customHeight="1" thickBot="1">
      <c r="B74" s="291"/>
      <c r="C74" s="294"/>
      <c r="D74" s="334" t="s">
        <v>49</v>
      </c>
      <c r="E74" s="334" t="s">
        <v>50</v>
      </c>
      <c r="F74" s="307" t="s">
        <v>5</v>
      </c>
      <c r="G74" s="309" t="s">
        <v>51</v>
      </c>
      <c r="H74" s="310"/>
      <c r="I74" s="311" t="s">
        <v>6</v>
      </c>
      <c r="J74" s="313" t="s">
        <v>7</v>
      </c>
      <c r="K74" s="299"/>
      <c r="L74" s="299"/>
      <c r="M74" s="302"/>
      <c r="N74" s="305"/>
    </row>
    <row r="75" spans="2:14" s="5" customFormat="1" ht="25.5" customHeight="1" thickTop="1" thickBot="1">
      <c r="B75" s="292"/>
      <c r="C75" s="295"/>
      <c r="D75" s="335"/>
      <c r="E75" s="335"/>
      <c r="F75" s="308"/>
      <c r="G75" s="25" t="s">
        <v>52</v>
      </c>
      <c r="H75" s="25" t="s">
        <v>53</v>
      </c>
      <c r="I75" s="312"/>
      <c r="J75" s="314"/>
      <c r="K75" s="300"/>
      <c r="L75" s="300"/>
      <c r="M75" s="303"/>
      <c r="N75" s="306"/>
    </row>
    <row r="76" spans="2:14" s="5" customFormat="1" ht="12.75">
      <c r="B76" s="274">
        <v>20</v>
      </c>
      <c r="C76" s="325" t="s">
        <v>27</v>
      </c>
      <c r="D76" s="262" t="s">
        <v>54</v>
      </c>
      <c r="E76" s="262" t="s">
        <v>55</v>
      </c>
      <c r="F76" s="326">
        <v>14</v>
      </c>
      <c r="G76" s="261">
        <v>12</v>
      </c>
      <c r="H76" s="261">
        <f>F76-G76</f>
        <v>2</v>
      </c>
      <c r="I76" s="261">
        <f>F76-J76</f>
        <v>6</v>
      </c>
      <c r="J76" s="261">
        <v>8</v>
      </c>
      <c r="K76" s="81" t="s">
        <v>108</v>
      </c>
      <c r="L76" s="32"/>
      <c r="M76" s="32"/>
      <c r="N76" s="267"/>
    </row>
    <row r="77" spans="2:14" s="5" customFormat="1" ht="12.75">
      <c r="B77" s="274"/>
      <c r="C77" s="325"/>
      <c r="D77" s="286"/>
      <c r="E77" s="286"/>
      <c r="F77" s="326"/>
      <c r="G77" s="261"/>
      <c r="H77" s="261"/>
      <c r="I77" s="261"/>
      <c r="J77" s="261"/>
      <c r="K77" s="81" t="s">
        <v>109</v>
      </c>
      <c r="L77" s="32"/>
      <c r="M77" s="32"/>
      <c r="N77" s="267"/>
    </row>
    <row r="78" spans="2:14" s="5" customFormat="1" ht="12.75">
      <c r="B78" s="274"/>
      <c r="C78" s="325"/>
      <c r="D78" s="286"/>
      <c r="E78" s="286"/>
      <c r="F78" s="326"/>
      <c r="G78" s="261"/>
      <c r="H78" s="261"/>
      <c r="I78" s="261"/>
      <c r="J78" s="261"/>
      <c r="K78" s="81" t="s">
        <v>110</v>
      </c>
      <c r="L78" s="32"/>
      <c r="M78" s="32"/>
      <c r="N78" s="267"/>
    </row>
    <row r="79" spans="2:14" s="5" customFormat="1" ht="12.75">
      <c r="B79" s="274"/>
      <c r="C79" s="325"/>
      <c r="D79" s="286"/>
      <c r="E79" s="286"/>
      <c r="F79" s="326"/>
      <c r="G79" s="261"/>
      <c r="H79" s="261"/>
      <c r="I79" s="261"/>
      <c r="J79" s="261"/>
      <c r="K79" s="81" t="s">
        <v>111</v>
      </c>
      <c r="L79" s="32"/>
      <c r="M79" s="32"/>
      <c r="N79" s="267"/>
    </row>
    <row r="80" spans="2:14" s="5" customFormat="1" ht="12.75">
      <c r="B80" s="274"/>
      <c r="C80" s="325"/>
      <c r="D80" s="286"/>
      <c r="E80" s="286"/>
      <c r="F80" s="326"/>
      <c r="G80" s="261"/>
      <c r="H80" s="261"/>
      <c r="I80" s="261"/>
      <c r="J80" s="261"/>
      <c r="K80" s="81" t="s">
        <v>112</v>
      </c>
      <c r="L80" s="32"/>
      <c r="M80" s="32"/>
      <c r="N80" s="267"/>
    </row>
    <row r="81" spans="2:14" s="5" customFormat="1" ht="12.75">
      <c r="B81" s="274"/>
      <c r="C81" s="325"/>
      <c r="D81" s="286"/>
      <c r="E81" s="286"/>
      <c r="F81" s="326"/>
      <c r="G81" s="261"/>
      <c r="H81" s="261"/>
      <c r="I81" s="261"/>
      <c r="J81" s="261"/>
      <c r="K81" s="81" t="s">
        <v>113</v>
      </c>
      <c r="L81" s="32"/>
      <c r="M81" s="32"/>
      <c r="N81" s="267"/>
    </row>
    <row r="82" spans="2:14" s="5" customFormat="1" ht="12.75">
      <c r="B82" s="274"/>
      <c r="C82" s="325"/>
      <c r="D82" s="286"/>
      <c r="E82" s="286"/>
      <c r="F82" s="326"/>
      <c r="G82" s="261"/>
      <c r="H82" s="261"/>
      <c r="I82" s="261"/>
      <c r="J82" s="261"/>
      <c r="K82" s="81" t="s">
        <v>114</v>
      </c>
      <c r="L82" s="32"/>
      <c r="M82" s="32"/>
      <c r="N82" s="267"/>
    </row>
    <row r="83" spans="2:14" s="5" customFormat="1" ht="12.75">
      <c r="B83" s="275"/>
      <c r="C83" s="288"/>
      <c r="D83" s="286"/>
      <c r="E83" s="286"/>
      <c r="F83" s="327"/>
      <c r="G83" s="262"/>
      <c r="H83" s="262"/>
      <c r="I83" s="262"/>
      <c r="J83" s="262"/>
      <c r="K83" s="82" t="s">
        <v>115</v>
      </c>
      <c r="L83" s="42"/>
      <c r="M83" s="42"/>
      <c r="N83" s="285"/>
    </row>
    <row r="84" spans="2:14" s="5" customFormat="1" ht="12.75">
      <c r="B84" s="316">
        <v>21</v>
      </c>
      <c r="C84" s="319" t="s">
        <v>28</v>
      </c>
      <c r="D84" s="322" t="s">
        <v>54</v>
      </c>
      <c r="E84" s="322" t="s">
        <v>55</v>
      </c>
      <c r="F84" s="322">
        <v>14</v>
      </c>
      <c r="G84" s="322">
        <v>13</v>
      </c>
      <c r="H84" s="322">
        <f>F84-G84</f>
        <v>1</v>
      </c>
      <c r="I84" s="322">
        <f>F84-J84</f>
        <v>9</v>
      </c>
      <c r="J84" s="322">
        <v>5</v>
      </c>
      <c r="K84" s="79" t="s">
        <v>116</v>
      </c>
      <c r="M84" s="263"/>
      <c r="N84" s="266"/>
    </row>
    <row r="85" spans="2:14" s="5" customFormat="1" ht="12.75">
      <c r="B85" s="317"/>
      <c r="C85" s="320"/>
      <c r="D85" s="323"/>
      <c r="E85" s="323"/>
      <c r="F85" s="323"/>
      <c r="G85" s="323"/>
      <c r="H85" s="323"/>
      <c r="I85" s="323"/>
      <c r="J85" s="323"/>
      <c r="K85" s="81" t="s">
        <v>117</v>
      </c>
      <c r="M85" s="264"/>
      <c r="N85" s="267"/>
    </row>
    <row r="86" spans="2:14" s="5" customFormat="1" ht="12.75">
      <c r="B86" s="317"/>
      <c r="C86" s="320"/>
      <c r="D86" s="323"/>
      <c r="E86" s="323"/>
      <c r="F86" s="323"/>
      <c r="G86" s="323"/>
      <c r="H86" s="323"/>
      <c r="I86" s="323"/>
      <c r="J86" s="323"/>
      <c r="K86" s="81" t="s">
        <v>118</v>
      </c>
      <c r="M86" s="264"/>
      <c r="N86" s="267"/>
    </row>
    <row r="87" spans="2:14" s="5" customFormat="1" ht="12.75">
      <c r="B87" s="317"/>
      <c r="C87" s="320"/>
      <c r="D87" s="323"/>
      <c r="E87" s="323"/>
      <c r="F87" s="323"/>
      <c r="G87" s="323"/>
      <c r="H87" s="323"/>
      <c r="I87" s="323"/>
      <c r="J87" s="323"/>
      <c r="K87" s="81" t="s">
        <v>119</v>
      </c>
      <c r="M87" s="264"/>
      <c r="N87" s="267"/>
    </row>
    <row r="88" spans="2:14" s="5" customFormat="1" ht="12.75">
      <c r="B88" s="318"/>
      <c r="C88" s="321"/>
      <c r="D88" s="324"/>
      <c r="E88" s="324"/>
      <c r="F88" s="324"/>
      <c r="G88" s="324"/>
      <c r="H88" s="324"/>
      <c r="I88" s="324"/>
      <c r="J88" s="324"/>
      <c r="K88" s="82" t="s">
        <v>120</v>
      </c>
      <c r="M88" s="284"/>
      <c r="N88" s="285"/>
    </row>
    <row r="89" spans="2:14" s="5" customFormat="1" ht="20.100000000000001" customHeight="1">
      <c r="B89" s="53">
        <v>22</v>
      </c>
      <c r="C89" s="54" t="s">
        <v>29</v>
      </c>
      <c r="D89" s="6" t="s">
        <v>54</v>
      </c>
      <c r="E89" s="6" t="s">
        <v>55</v>
      </c>
      <c r="F89" s="55">
        <v>13</v>
      </c>
      <c r="G89" s="28">
        <v>11</v>
      </c>
      <c r="H89" s="6">
        <f>F89-G89</f>
        <v>2</v>
      </c>
      <c r="I89" s="6">
        <f>F89-J89</f>
        <v>13</v>
      </c>
      <c r="J89" s="28">
        <v>0</v>
      </c>
      <c r="K89" s="42"/>
      <c r="L89" s="7"/>
      <c r="M89" s="7"/>
      <c r="N89" s="62"/>
    </row>
    <row r="90" spans="2:14" s="5" customFormat="1" ht="20.100000000000001" customHeight="1">
      <c r="B90" s="53">
        <v>23</v>
      </c>
      <c r="C90" s="54" t="s">
        <v>30</v>
      </c>
      <c r="D90" s="6" t="s">
        <v>73</v>
      </c>
      <c r="E90" s="6" t="s">
        <v>55</v>
      </c>
      <c r="F90" s="55">
        <v>10</v>
      </c>
      <c r="G90" s="28">
        <v>7</v>
      </c>
      <c r="H90" s="6">
        <f>F90-G90</f>
        <v>3</v>
      </c>
      <c r="I90" s="6">
        <f t="shared" ref="I90:I91" si="1">F90-J90</f>
        <v>9</v>
      </c>
      <c r="J90" s="6">
        <v>1</v>
      </c>
      <c r="K90" s="36" t="s">
        <v>121</v>
      </c>
      <c r="L90" s="36"/>
      <c r="M90" s="36"/>
      <c r="N90" s="68"/>
    </row>
    <row r="91" spans="2:14" s="5" customFormat="1" ht="15" customHeight="1">
      <c r="B91" s="58">
        <v>24</v>
      </c>
      <c r="C91" s="76" t="s">
        <v>31</v>
      </c>
      <c r="D91" s="10" t="s">
        <v>54</v>
      </c>
      <c r="E91" s="10" t="s">
        <v>55</v>
      </c>
      <c r="F91" s="77">
        <v>5</v>
      </c>
      <c r="G91" s="28">
        <v>4</v>
      </c>
      <c r="H91" s="10">
        <f>F91-G91</f>
        <v>1</v>
      </c>
      <c r="I91" s="6">
        <f t="shared" si="1"/>
        <v>4</v>
      </c>
      <c r="J91" s="28">
        <v>1</v>
      </c>
      <c r="K91" s="83" t="s">
        <v>122</v>
      </c>
      <c r="L91" s="60" t="s">
        <v>54</v>
      </c>
      <c r="M91" s="61" t="s">
        <v>54</v>
      </c>
      <c r="N91" s="75" t="s">
        <v>54</v>
      </c>
    </row>
    <row r="92" spans="2:14" s="5" customFormat="1" ht="12.75">
      <c r="B92" s="273">
        <v>25</v>
      </c>
      <c r="C92" s="276" t="s">
        <v>32</v>
      </c>
      <c r="D92" s="260" t="s">
        <v>73</v>
      </c>
      <c r="E92" s="260" t="s">
        <v>55</v>
      </c>
      <c r="F92" s="260">
        <v>15</v>
      </c>
      <c r="G92" s="260">
        <v>11</v>
      </c>
      <c r="H92" s="260">
        <f>F92-G92</f>
        <v>4</v>
      </c>
      <c r="I92" s="260">
        <f>F92-J92</f>
        <v>7</v>
      </c>
      <c r="J92" s="260">
        <v>8</v>
      </c>
      <c r="K92" s="84" t="s">
        <v>123</v>
      </c>
      <c r="L92" s="343"/>
      <c r="M92" s="263"/>
      <c r="N92" s="315"/>
    </row>
    <row r="93" spans="2:14" s="5" customFormat="1" ht="12.75">
      <c r="B93" s="274"/>
      <c r="C93" s="277"/>
      <c r="D93" s="261"/>
      <c r="E93" s="261"/>
      <c r="F93" s="261"/>
      <c r="G93" s="261"/>
      <c r="H93" s="261"/>
      <c r="I93" s="261"/>
      <c r="J93" s="261"/>
      <c r="K93" s="85" t="s">
        <v>124</v>
      </c>
      <c r="L93" s="343"/>
      <c r="M93" s="264"/>
      <c r="N93" s="315"/>
    </row>
    <row r="94" spans="2:14" s="5" customFormat="1" ht="12.75">
      <c r="B94" s="274"/>
      <c r="C94" s="277"/>
      <c r="D94" s="261"/>
      <c r="E94" s="261"/>
      <c r="F94" s="261"/>
      <c r="G94" s="261"/>
      <c r="H94" s="261"/>
      <c r="I94" s="261"/>
      <c r="J94" s="261"/>
      <c r="K94" s="85" t="s">
        <v>125</v>
      </c>
      <c r="L94" s="343"/>
      <c r="M94" s="264"/>
      <c r="N94" s="315"/>
    </row>
    <row r="95" spans="2:14" s="5" customFormat="1" ht="12.75">
      <c r="B95" s="274"/>
      <c r="C95" s="277"/>
      <c r="D95" s="261"/>
      <c r="E95" s="261"/>
      <c r="F95" s="261"/>
      <c r="G95" s="261"/>
      <c r="H95" s="261"/>
      <c r="I95" s="261"/>
      <c r="J95" s="261"/>
      <c r="K95" s="85" t="s">
        <v>126</v>
      </c>
      <c r="L95" s="343"/>
      <c r="M95" s="264"/>
      <c r="N95" s="315"/>
    </row>
    <row r="96" spans="2:14" s="5" customFormat="1" ht="12.75">
      <c r="B96" s="274"/>
      <c r="C96" s="277"/>
      <c r="D96" s="261"/>
      <c r="E96" s="261"/>
      <c r="F96" s="261"/>
      <c r="G96" s="261"/>
      <c r="H96" s="261"/>
      <c r="I96" s="261"/>
      <c r="J96" s="261"/>
      <c r="K96" s="85" t="s">
        <v>127</v>
      </c>
      <c r="L96" s="343"/>
      <c r="M96" s="264"/>
      <c r="N96" s="315"/>
    </row>
    <row r="97" spans="2:14" s="5" customFormat="1" ht="12.75">
      <c r="B97" s="274"/>
      <c r="C97" s="277"/>
      <c r="D97" s="261"/>
      <c r="E97" s="261"/>
      <c r="F97" s="261"/>
      <c r="G97" s="261"/>
      <c r="H97" s="261"/>
      <c r="I97" s="261"/>
      <c r="J97" s="261"/>
      <c r="K97" s="85" t="s">
        <v>128</v>
      </c>
      <c r="L97" s="343"/>
      <c r="M97" s="264"/>
      <c r="N97" s="315"/>
    </row>
    <row r="98" spans="2:14" s="5" customFormat="1" ht="12.75">
      <c r="B98" s="274"/>
      <c r="C98" s="277"/>
      <c r="D98" s="261"/>
      <c r="E98" s="261"/>
      <c r="F98" s="261"/>
      <c r="G98" s="261"/>
      <c r="H98" s="261"/>
      <c r="I98" s="261"/>
      <c r="J98" s="261"/>
      <c r="K98" s="85" t="s">
        <v>129</v>
      </c>
      <c r="L98" s="343"/>
      <c r="M98" s="264"/>
      <c r="N98" s="315"/>
    </row>
    <row r="99" spans="2:14" s="5" customFormat="1" ht="12.75">
      <c r="B99" s="274"/>
      <c r="C99" s="277"/>
      <c r="D99" s="261"/>
      <c r="E99" s="261"/>
      <c r="F99" s="261"/>
      <c r="G99" s="261"/>
      <c r="H99" s="261"/>
      <c r="I99" s="261"/>
      <c r="J99" s="261"/>
      <c r="K99" s="85" t="s">
        <v>130</v>
      </c>
      <c r="L99" s="343"/>
      <c r="M99" s="264"/>
      <c r="N99" s="315"/>
    </row>
    <row r="100" spans="2:14" s="5" customFormat="1" ht="12.75">
      <c r="B100" s="273">
        <v>26</v>
      </c>
      <c r="C100" s="276" t="s">
        <v>33</v>
      </c>
      <c r="D100" s="260" t="s">
        <v>54</v>
      </c>
      <c r="E100" s="260" t="s">
        <v>55</v>
      </c>
      <c r="F100" s="260">
        <v>13</v>
      </c>
      <c r="G100" s="260">
        <v>12</v>
      </c>
      <c r="H100" s="260">
        <f>F100-G100</f>
        <v>1</v>
      </c>
      <c r="I100" s="260">
        <f>F100-J100</f>
        <v>11</v>
      </c>
      <c r="J100" s="260">
        <v>2</v>
      </c>
      <c r="K100" s="79" t="s">
        <v>131</v>
      </c>
      <c r="L100" s="263"/>
      <c r="M100" s="263"/>
      <c r="N100" s="266"/>
    </row>
    <row r="101" spans="2:14" s="5" customFormat="1" ht="12.75">
      <c r="B101" s="274"/>
      <c r="C101" s="277"/>
      <c r="D101" s="261"/>
      <c r="E101" s="261"/>
      <c r="F101" s="261"/>
      <c r="G101" s="262"/>
      <c r="H101" s="261"/>
      <c r="I101" s="261"/>
      <c r="J101" s="262"/>
      <c r="K101" s="82" t="s">
        <v>132</v>
      </c>
      <c r="L101" s="264"/>
      <c r="M101" s="284"/>
      <c r="N101" s="267"/>
    </row>
    <row r="102" spans="2:14" s="5" customFormat="1" ht="15" customHeight="1">
      <c r="B102" s="53">
        <v>27</v>
      </c>
      <c r="C102" s="54" t="s">
        <v>34</v>
      </c>
      <c r="D102" s="6" t="s">
        <v>54</v>
      </c>
      <c r="E102" s="6" t="s">
        <v>55</v>
      </c>
      <c r="F102" s="55">
        <v>24</v>
      </c>
      <c r="G102" s="28">
        <v>21</v>
      </c>
      <c r="H102" s="6">
        <f>F102-G102</f>
        <v>3</v>
      </c>
      <c r="I102" s="6">
        <f>F102-J102</f>
        <v>24</v>
      </c>
      <c r="J102" s="63">
        <v>0</v>
      </c>
      <c r="K102" s="44" t="s">
        <v>54</v>
      </c>
      <c r="L102" s="60" t="s">
        <v>54</v>
      </c>
      <c r="M102" s="61" t="s">
        <v>54</v>
      </c>
      <c r="N102" s="75" t="s">
        <v>54</v>
      </c>
    </row>
    <row r="103" spans="2:14" s="5" customFormat="1" ht="12.75">
      <c r="B103" s="273">
        <v>28</v>
      </c>
      <c r="C103" s="276" t="s">
        <v>35</v>
      </c>
      <c r="D103" s="260" t="s">
        <v>54</v>
      </c>
      <c r="E103" s="260" t="s">
        <v>55</v>
      </c>
      <c r="F103" s="260">
        <v>17</v>
      </c>
      <c r="G103" s="260">
        <v>15</v>
      </c>
      <c r="H103" s="260">
        <f>F103-G103</f>
        <v>2</v>
      </c>
      <c r="I103" s="260">
        <f>F103-J103</f>
        <v>12</v>
      </c>
      <c r="J103" s="260">
        <v>5</v>
      </c>
      <c r="K103" s="36" t="s">
        <v>133</v>
      </c>
      <c r="L103" s="263"/>
      <c r="M103" s="263"/>
      <c r="N103" s="266"/>
    </row>
    <row r="104" spans="2:14" s="5" customFormat="1" ht="12.75">
      <c r="B104" s="274"/>
      <c r="C104" s="277"/>
      <c r="D104" s="261"/>
      <c r="E104" s="261"/>
      <c r="F104" s="261"/>
      <c r="G104" s="261"/>
      <c r="H104" s="261"/>
      <c r="I104" s="261"/>
      <c r="J104" s="261"/>
      <c r="K104" s="32" t="s">
        <v>134</v>
      </c>
      <c r="L104" s="264"/>
      <c r="M104" s="264"/>
      <c r="N104" s="267"/>
    </row>
    <row r="105" spans="2:14" s="5" customFormat="1" ht="12.75">
      <c r="B105" s="274"/>
      <c r="C105" s="277"/>
      <c r="D105" s="261"/>
      <c r="E105" s="261"/>
      <c r="F105" s="261"/>
      <c r="G105" s="261"/>
      <c r="H105" s="261"/>
      <c r="I105" s="261"/>
      <c r="J105" s="261"/>
      <c r="K105" s="86" t="s">
        <v>135</v>
      </c>
      <c r="L105" s="264"/>
      <c r="M105" s="264"/>
      <c r="N105" s="267"/>
    </row>
    <row r="106" spans="2:14" s="5" customFormat="1" ht="12.75">
      <c r="B106" s="274"/>
      <c r="C106" s="277"/>
      <c r="D106" s="261"/>
      <c r="E106" s="261"/>
      <c r="F106" s="261"/>
      <c r="G106" s="261"/>
      <c r="H106" s="261"/>
      <c r="I106" s="261"/>
      <c r="J106" s="261"/>
      <c r="K106" s="86" t="s">
        <v>136</v>
      </c>
      <c r="L106" s="264"/>
      <c r="M106" s="264"/>
      <c r="N106" s="267"/>
    </row>
    <row r="107" spans="2:14" s="5" customFormat="1" ht="12.75">
      <c r="B107" s="275"/>
      <c r="C107" s="278"/>
      <c r="D107" s="262"/>
      <c r="E107" s="262"/>
      <c r="F107" s="262"/>
      <c r="G107" s="262"/>
      <c r="H107" s="262"/>
      <c r="I107" s="262"/>
      <c r="J107" s="262"/>
      <c r="K107" s="87" t="s">
        <v>137</v>
      </c>
      <c r="L107" s="284"/>
      <c r="M107" s="284"/>
      <c r="N107" s="285"/>
    </row>
    <row r="108" spans="2:14" s="5" customFormat="1" ht="12.75">
      <c r="B108" s="58">
        <v>29</v>
      </c>
      <c r="C108" s="11" t="s">
        <v>36</v>
      </c>
      <c r="D108" s="10" t="s">
        <v>54</v>
      </c>
      <c r="E108" s="10" t="s">
        <v>55</v>
      </c>
      <c r="F108" s="10">
        <v>6</v>
      </c>
      <c r="G108" s="10">
        <v>6</v>
      </c>
      <c r="H108" s="10">
        <f>F108-G108</f>
        <v>0</v>
      </c>
      <c r="I108" s="10">
        <v>5</v>
      </c>
      <c r="J108" s="10">
        <v>1</v>
      </c>
      <c r="K108" s="88" t="s">
        <v>138</v>
      </c>
      <c r="M108" s="80"/>
      <c r="N108" s="68"/>
    </row>
    <row r="109" spans="2:14" s="5" customFormat="1" ht="12.75">
      <c r="B109" s="273">
        <v>30</v>
      </c>
      <c r="C109" s="276" t="s">
        <v>37</v>
      </c>
      <c r="D109" s="260" t="s">
        <v>54</v>
      </c>
      <c r="E109" s="260" t="s">
        <v>55</v>
      </c>
      <c r="F109" s="260">
        <v>6</v>
      </c>
      <c r="G109" s="260">
        <v>5</v>
      </c>
      <c r="H109" s="260">
        <f>F109-G109</f>
        <v>1</v>
      </c>
      <c r="I109" s="260">
        <f>F109-J109</f>
        <v>2</v>
      </c>
      <c r="J109" s="260">
        <v>4</v>
      </c>
      <c r="K109" s="79" t="s">
        <v>139</v>
      </c>
      <c r="L109" s="263"/>
      <c r="M109" s="263"/>
      <c r="N109" s="266"/>
    </row>
    <row r="110" spans="2:14" s="5" customFormat="1" ht="12.75">
      <c r="B110" s="274"/>
      <c r="C110" s="277"/>
      <c r="D110" s="261"/>
      <c r="E110" s="261"/>
      <c r="F110" s="261"/>
      <c r="G110" s="261"/>
      <c r="H110" s="261"/>
      <c r="I110" s="261"/>
      <c r="J110" s="261"/>
      <c r="K110" s="81" t="s">
        <v>140</v>
      </c>
      <c r="L110" s="264"/>
      <c r="M110" s="264"/>
      <c r="N110" s="267"/>
    </row>
    <row r="111" spans="2:14" s="5" customFormat="1" ht="12.75">
      <c r="B111" s="274"/>
      <c r="C111" s="277"/>
      <c r="D111" s="261"/>
      <c r="E111" s="261"/>
      <c r="F111" s="261"/>
      <c r="G111" s="261"/>
      <c r="H111" s="261"/>
      <c r="I111" s="261"/>
      <c r="J111" s="261"/>
      <c r="K111" s="81" t="s">
        <v>141</v>
      </c>
      <c r="L111" s="264"/>
      <c r="M111" s="264"/>
      <c r="N111" s="267"/>
    </row>
    <row r="112" spans="2:14" s="5" customFormat="1" ht="13.5" thickBot="1">
      <c r="B112" s="275"/>
      <c r="C112" s="278"/>
      <c r="D112" s="262"/>
      <c r="E112" s="262"/>
      <c r="F112" s="262"/>
      <c r="G112" s="262"/>
      <c r="H112" s="262"/>
      <c r="I112" s="262"/>
      <c r="J112" s="262"/>
      <c r="K112" s="82" t="s">
        <v>142</v>
      </c>
      <c r="L112" s="284"/>
      <c r="M112" s="284"/>
      <c r="N112" s="285"/>
    </row>
    <row r="113" spans="2:14" s="5" customFormat="1" ht="15" customHeight="1">
      <c r="B113" s="290" t="s">
        <v>2</v>
      </c>
      <c r="C113" s="293" t="s">
        <v>3</v>
      </c>
      <c r="D113" s="296" t="s">
        <v>44</v>
      </c>
      <c r="E113" s="296"/>
      <c r="F113" s="297" t="s">
        <v>4</v>
      </c>
      <c r="G113" s="297"/>
      <c r="H113" s="297"/>
      <c r="I113" s="297"/>
      <c r="J113" s="23"/>
      <c r="K113" s="298" t="s">
        <v>45</v>
      </c>
      <c r="L113" s="298" t="s">
        <v>46</v>
      </c>
      <c r="M113" s="301" t="s">
        <v>47</v>
      </c>
      <c r="N113" s="304" t="s">
        <v>48</v>
      </c>
    </row>
    <row r="114" spans="2:14" s="5" customFormat="1" ht="15" customHeight="1" thickBot="1">
      <c r="B114" s="291"/>
      <c r="C114" s="294"/>
      <c r="D114" s="334" t="s">
        <v>49</v>
      </c>
      <c r="E114" s="334" t="s">
        <v>50</v>
      </c>
      <c r="F114" s="307" t="s">
        <v>5</v>
      </c>
      <c r="G114" s="309" t="s">
        <v>51</v>
      </c>
      <c r="H114" s="310"/>
      <c r="I114" s="311" t="s">
        <v>6</v>
      </c>
      <c r="J114" s="313" t="s">
        <v>7</v>
      </c>
      <c r="K114" s="299"/>
      <c r="L114" s="299"/>
      <c r="M114" s="302"/>
      <c r="N114" s="305"/>
    </row>
    <row r="115" spans="2:14" s="5" customFormat="1" ht="25.5" customHeight="1" thickTop="1" thickBot="1">
      <c r="B115" s="292"/>
      <c r="C115" s="295"/>
      <c r="D115" s="335"/>
      <c r="E115" s="335"/>
      <c r="F115" s="308"/>
      <c r="G115" s="25" t="s">
        <v>52</v>
      </c>
      <c r="H115" s="25" t="s">
        <v>53</v>
      </c>
      <c r="I115" s="312"/>
      <c r="J115" s="314"/>
      <c r="K115" s="300"/>
      <c r="L115" s="300"/>
      <c r="M115" s="303"/>
      <c r="N115" s="306"/>
    </row>
    <row r="116" spans="2:14" s="5" customFormat="1" ht="12.75">
      <c r="B116" s="273">
        <v>31</v>
      </c>
      <c r="C116" s="287" t="s">
        <v>38</v>
      </c>
      <c r="D116" s="286" t="s">
        <v>54</v>
      </c>
      <c r="E116" s="286" t="s">
        <v>55</v>
      </c>
      <c r="F116" s="289">
        <v>11</v>
      </c>
      <c r="G116" s="286">
        <v>9</v>
      </c>
      <c r="H116" s="286">
        <f>F116-G116</f>
        <v>2</v>
      </c>
      <c r="I116" s="286">
        <f>F116-J116</f>
        <v>2</v>
      </c>
      <c r="J116" s="260">
        <v>9</v>
      </c>
      <c r="K116" s="264"/>
      <c r="L116" s="36" t="s">
        <v>143</v>
      </c>
      <c r="M116" s="36"/>
      <c r="N116" s="266"/>
    </row>
    <row r="117" spans="2:14" s="5" customFormat="1" ht="12.75">
      <c r="B117" s="275"/>
      <c r="C117" s="288"/>
      <c r="D117" s="286"/>
      <c r="E117" s="286"/>
      <c r="F117" s="289"/>
      <c r="G117" s="286"/>
      <c r="H117" s="286"/>
      <c r="I117" s="286"/>
      <c r="J117" s="262"/>
      <c r="K117" s="284"/>
      <c r="L117" s="42" t="s">
        <v>144</v>
      </c>
      <c r="M117" s="32"/>
      <c r="N117" s="285"/>
    </row>
    <row r="118" spans="2:14" s="5" customFormat="1" ht="20.100000000000001" customHeight="1">
      <c r="B118" s="53">
        <v>32</v>
      </c>
      <c r="C118" s="54" t="s">
        <v>39</v>
      </c>
      <c r="D118" s="6" t="s">
        <v>54</v>
      </c>
      <c r="E118" s="6" t="s">
        <v>55</v>
      </c>
      <c r="F118" s="55">
        <v>10</v>
      </c>
      <c r="G118" s="28">
        <v>8</v>
      </c>
      <c r="H118" s="6">
        <f>F118-G118</f>
        <v>2</v>
      </c>
      <c r="I118" s="6">
        <f>F118-J118</f>
        <v>1</v>
      </c>
      <c r="J118" s="89">
        <v>9</v>
      </c>
      <c r="K118" s="90"/>
      <c r="L118" s="91" t="s">
        <v>145</v>
      </c>
      <c r="M118" s="7"/>
      <c r="N118" s="62"/>
    </row>
    <row r="119" spans="2:14" s="5" customFormat="1" ht="12.75">
      <c r="B119" s="273">
        <v>33</v>
      </c>
      <c r="C119" s="276" t="s">
        <v>40</v>
      </c>
      <c r="D119" s="260" t="s">
        <v>54</v>
      </c>
      <c r="E119" s="260" t="s">
        <v>55</v>
      </c>
      <c r="F119" s="260">
        <v>29</v>
      </c>
      <c r="G119" s="260">
        <v>28</v>
      </c>
      <c r="H119" s="260">
        <f>F119-G119</f>
        <v>1</v>
      </c>
      <c r="I119" s="260">
        <f>F119-J119</f>
        <v>4</v>
      </c>
      <c r="J119" s="260">
        <v>25</v>
      </c>
      <c r="K119" s="282"/>
      <c r="L119" s="36" t="s">
        <v>146</v>
      </c>
      <c r="M119" s="263"/>
      <c r="N119" s="266"/>
    </row>
    <row r="120" spans="2:14" s="5" customFormat="1" ht="12.75">
      <c r="B120" s="274"/>
      <c r="C120" s="277"/>
      <c r="D120" s="261"/>
      <c r="E120" s="261"/>
      <c r="F120" s="261"/>
      <c r="G120" s="261"/>
      <c r="H120" s="261"/>
      <c r="I120" s="261"/>
      <c r="J120" s="261"/>
      <c r="K120" s="283"/>
      <c r="L120" s="32" t="s">
        <v>147</v>
      </c>
      <c r="M120" s="264"/>
      <c r="N120" s="267"/>
    </row>
    <row r="121" spans="2:14" s="5" customFormat="1" ht="12.75">
      <c r="B121" s="274"/>
      <c r="C121" s="277"/>
      <c r="D121" s="261"/>
      <c r="E121" s="261"/>
      <c r="F121" s="261"/>
      <c r="G121" s="261"/>
      <c r="H121" s="261"/>
      <c r="I121" s="261"/>
      <c r="J121" s="261"/>
      <c r="K121" s="283"/>
      <c r="L121" s="32" t="s">
        <v>148</v>
      </c>
      <c r="M121" s="264"/>
      <c r="N121" s="267"/>
    </row>
    <row r="122" spans="2:14" s="5" customFormat="1" ht="12.75">
      <c r="B122" s="275"/>
      <c r="C122" s="278"/>
      <c r="D122" s="262"/>
      <c r="E122" s="262"/>
      <c r="F122" s="262"/>
      <c r="G122" s="262"/>
      <c r="H122" s="262"/>
      <c r="I122" s="262"/>
      <c r="J122" s="262"/>
      <c r="K122" s="283"/>
      <c r="L122" s="42" t="s">
        <v>149</v>
      </c>
      <c r="M122" s="284"/>
      <c r="N122" s="285"/>
    </row>
    <row r="123" spans="2:14" s="5" customFormat="1" ht="12.75">
      <c r="B123" s="273">
        <v>34</v>
      </c>
      <c r="C123" s="276" t="s">
        <v>41</v>
      </c>
      <c r="D123" s="260" t="s">
        <v>54</v>
      </c>
      <c r="E123" s="260" t="s">
        <v>55</v>
      </c>
      <c r="F123" s="279">
        <v>13</v>
      </c>
      <c r="G123" s="260">
        <v>12</v>
      </c>
      <c r="H123" s="260">
        <f>F123-G123</f>
        <v>1</v>
      </c>
      <c r="I123" s="260">
        <f>F123-J123</f>
        <v>5</v>
      </c>
      <c r="J123" s="260">
        <v>8</v>
      </c>
      <c r="K123" s="79" t="s">
        <v>150</v>
      </c>
      <c r="L123" s="40"/>
      <c r="M123" s="263"/>
      <c r="N123" s="266"/>
    </row>
    <row r="124" spans="2:14" s="5" customFormat="1" ht="12.75">
      <c r="B124" s="274"/>
      <c r="C124" s="277"/>
      <c r="D124" s="261"/>
      <c r="E124" s="261"/>
      <c r="F124" s="280"/>
      <c r="G124" s="261"/>
      <c r="H124" s="261"/>
      <c r="I124" s="261"/>
      <c r="J124" s="261"/>
      <c r="K124" s="81" t="s">
        <v>151</v>
      </c>
      <c r="L124" s="40"/>
      <c r="M124" s="264"/>
      <c r="N124" s="267"/>
    </row>
    <row r="125" spans="2:14" s="5" customFormat="1" ht="12.75">
      <c r="B125" s="274"/>
      <c r="C125" s="277"/>
      <c r="D125" s="261"/>
      <c r="E125" s="261"/>
      <c r="F125" s="280"/>
      <c r="G125" s="261"/>
      <c r="H125" s="261"/>
      <c r="I125" s="261"/>
      <c r="J125" s="261"/>
      <c r="K125" s="81" t="s">
        <v>152</v>
      </c>
      <c r="L125" s="40"/>
      <c r="M125" s="264"/>
      <c r="N125" s="267"/>
    </row>
    <row r="126" spans="2:14" s="5" customFormat="1" ht="12.75">
      <c r="B126" s="274"/>
      <c r="C126" s="277"/>
      <c r="D126" s="261"/>
      <c r="E126" s="261"/>
      <c r="F126" s="280"/>
      <c r="G126" s="261"/>
      <c r="H126" s="261"/>
      <c r="I126" s="261"/>
      <c r="J126" s="261"/>
      <c r="K126" s="81" t="s">
        <v>153</v>
      </c>
      <c r="L126" s="40"/>
      <c r="M126" s="264"/>
      <c r="N126" s="267"/>
    </row>
    <row r="127" spans="2:14" s="5" customFormat="1" ht="12.75">
      <c r="B127" s="274"/>
      <c r="C127" s="277"/>
      <c r="D127" s="261"/>
      <c r="E127" s="261"/>
      <c r="F127" s="280"/>
      <c r="G127" s="261"/>
      <c r="H127" s="261"/>
      <c r="I127" s="261"/>
      <c r="J127" s="261"/>
      <c r="K127" s="81" t="s">
        <v>154</v>
      </c>
      <c r="L127" s="40"/>
      <c r="M127" s="264"/>
      <c r="N127" s="267"/>
    </row>
    <row r="128" spans="2:14" s="5" customFormat="1" ht="12.75">
      <c r="B128" s="274"/>
      <c r="C128" s="277"/>
      <c r="D128" s="261"/>
      <c r="E128" s="261"/>
      <c r="F128" s="280"/>
      <c r="G128" s="261"/>
      <c r="H128" s="261"/>
      <c r="I128" s="261"/>
      <c r="J128" s="261"/>
      <c r="K128" s="81" t="s">
        <v>155</v>
      </c>
      <c r="L128" s="40"/>
      <c r="M128" s="264"/>
      <c r="N128" s="267"/>
    </row>
    <row r="129" spans="2:14" s="5" customFormat="1" ht="12.75">
      <c r="B129" s="274"/>
      <c r="C129" s="277"/>
      <c r="D129" s="261"/>
      <c r="E129" s="261"/>
      <c r="F129" s="280"/>
      <c r="G129" s="261"/>
      <c r="H129" s="261"/>
      <c r="I129" s="261"/>
      <c r="J129" s="261"/>
      <c r="K129" s="32" t="s">
        <v>157</v>
      </c>
      <c r="L129" s="40"/>
      <c r="M129" s="264"/>
      <c r="N129" s="267"/>
    </row>
    <row r="130" spans="2:14" s="5" customFormat="1" ht="13.5" thickBot="1">
      <c r="B130" s="275"/>
      <c r="C130" s="278"/>
      <c r="D130" s="262"/>
      <c r="E130" s="262"/>
      <c r="F130" s="281"/>
      <c r="G130" s="262"/>
      <c r="H130" s="262"/>
      <c r="I130" s="262"/>
      <c r="J130" s="261"/>
      <c r="K130" s="81" t="s">
        <v>156</v>
      </c>
      <c r="L130" s="40"/>
      <c r="M130" s="265"/>
      <c r="N130" s="267"/>
    </row>
    <row r="131" spans="2:14" s="5" customFormat="1" ht="20.100000000000001" customHeight="1" thickBot="1">
      <c r="B131" s="268" t="s">
        <v>42</v>
      </c>
      <c r="C131" s="269"/>
      <c r="D131" s="92">
        <v>0</v>
      </c>
      <c r="E131" s="93">
        <v>34</v>
      </c>
      <c r="F131" s="94">
        <f>SUM(F8:F130)</f>
        <v>514</v>
      </c>
      <c r="G131" s="95">
        <f>SUM(G8:G130)</f>
        <v>416</v>
      </c>
      <c r="H131" s="95">
        <f>SUM(H8:H130)</f>
        <v>98</v>
      </c>
      <c r="I131" s="96">
        <f>SUM(I8:I130)</f>
        <v>376</v>
      </c>
      <c r="J131" s="93">
        <f>SUM(J8:J130)</f>
        <v>138</v>
      </c>
      <c r="K131" s="270"/>
      <c r="L131" s="271"/>
      <c r="M131" s="271"/>
      <c r="N131" s="272"/>
    </row>
    <row r="132" spans="2:14" s="5" customFormat="1" ht="12.75" customHeight="1">
      <c r="B132" s="8"/>
      <c r="C132" s="12"/>
      <c r="D132" s="8"/>
      <c r="E132" s="8"/>
      <c r="F132" s="8"/>
      <c r="G132" s="8"/>
      <c r="H132" s="8"/>
      <c r="I132" s="8"/>
      <c r="J132" s="8"/>
      <c r="K132" s="40"/>
      <c r="L132" s="40"/>
      <c r="M132" s="40"/>
      <c r="N132" s="97"/>
    </row>
    <row r="133" spans="2:14" s="5" customFormat="1" ht="9.75" customHeight="1">
      <c r="B133" s="5" t="s">
        <v>43</v>
      </c>
      <c r="C133" s="13"/>
    </row>
    <row r="134" spans="2:14" s="5" customFormat="1" ht="9.75" customHeight="1">
      <c r="C134" s="14" t="s">
        <v>159</v>
      </c>
    </row>
    <row r="135" spans="2:14" s="5" customFormat="1" ht="12" customHeight="1">
      <c r="G135" s="15"/>
      <c r="H135" s="15"/>
      <c r="I135" s="15"/>
      <c r="J135" s="15"/>
      <c r="N135" s="15"/>
    </row>
    <row r="136" spans="2:14" s="5" customFormat="1" ht="12.75">
      <c r="C136" s="13"/>
      <c r="D136" s="16"/>
      <c r="E136" s="16"/>
      <c r="F136" s="16"/>
      <c r="G136" s="16"/>
      <c r="H136" s="16"/>
      <c r="I136" s="16"/>
      <c r="J136" s="16"/>
    </row>
    <row r="137" spans="2:14" s="5" customFormat="1" ht="12.95" customHeight="1">
      <c r="C137" s="13"/>
      <c r="G137" s="15"/>
      <c r="H137" s="15"/>
      <c r="I137" s="15"/>
      <c r="J137" s="15"/>
      <c r="N137" s="15"/>
    </row>
    <row r="138" spans="2:14" s="5" customFormat="1" ht="12.95" customHeight="1">
      <c r="C138" s="13"/>
      <c r="G138" s="15"/>
      <c r="H138" s="15"/>
      <c r="J138" s="15"/>
      <c r="N138" s="15"/>
    </row>
    <row r="139" spans="2:14" s="5" customFormat="1" ht="12.95" customHeight="1">
      <c r="C139" s="13"/>
      <c r="F139" s="17"/>
    </row>
    <row r="140" spans="2:14" s="5" customFormat="1" ht="12.95" customHeight="1">
      <c r="C140" s="13"/>
      <c r="F140" s="17"/>
    </row>
    <row r="141" spans="2:14" s="5" customFormat="1" ht="12.95" customHeight="1">
      <c r="C141" s="13"/>
      <c r="F141" s="17"/>
    </row>
    <row r="142" spans="2:14" s="5" customFormat="1" ht="12.95" customHeight="1">
      <c r="C142" s="13"/>
      <c r="F142" s="15"/>
      <c r="G142" s="18"/>
      <c r="H142" s="18"/>
      <c r="I142" s="15"/>
      <c r="J142" s="18"/>
      <c r="N142" s="18"/>
    </row>
    <row r="143" spans="2:14" s="5" customFormat="1" ht="15.75">
      <c r="C143" s="13"/>
      <c r="G143" s="19"/>
      <c r="H143" s="19"/>
      <c r="J143" s="19"/>
      <c r="N143" s="19"/>
    </row>
    <row r="144" spans="2:14" s="9" customFormat="1">
      <c r="C144" s="20"/>
    </row>
    <row r="145" spans="3:3" s="9" customFormat="1">
      <c r="C145" s="20"/>
    </row>
    <row r="146" spans="3:3" s="9" customFormat="1">
      <c r="C146" s="20"/>
    </row>
    <row r="147" spans="3:3" s="9" customFormat="1">
      <c r="C147" s="20"/>
    </row>
    <row r="148" spans="3:3" s="9" customFormat="1">
      <c r="C148" s="20"/>
    </row>
    <row r="149" spans="3:3" s="9" customFormat="1">
      <c r="C149" s="20"/>
    </row>
    <row r="150" spans="3:3" s="9" customFormat="1">
      <c r="C150" s="20"/>
    </row>
    <row r="151" spans="3:3" s="9" customFormat="1">
      <c r="C151" s="20"/>
    </row>
    <row r="152" spans="3:3" s="9" customFormat="1">
      <c r="C152" s="20"/>
    </row>
    <row r="153" spans="3:3" s="9" customFormat="1">
      <c r="C153" s="20"/>
    </row>
    <row r="154" spans="3:3" s="9" customFormat="1">
      <c r="C154" s="20"/>
    </row>
    <row r="155" spans="3:3" s="9" customFormat="1">
      <c r="C155" s="20"/>
    </row>
  </sheetData>
  <mergeCells count="245">
    <mergeCell ref="D114:D115"/>
    <mergeCell ref="E114:E115"/>
    <mergeCell ref="F114:F115"/>
    <mergeCell ref="G114:H114"/>
    <mergeCell ref="I114:I115"/>
    <mergeCell ref="J114:J115"/>
    <mergeCell ref="K73:K75"/>
    <mergeCell ref="L73:L75"/>
    <mergeCell ref="M73:M75"/>
    <mergeCell ref="J76:J83"/>
    <mergeCell ref="L92:L99"/>
    <mergeCell ref="M92:M99"/>
    <mergeCell ref="G76:G83"/>
    <mergeCell ref="H76:H83"/>
    <mergeCell ref="I76:I83"/>
    <mergeCell ref="D92:D99"/>
    <mergeCell ref="E92:E99"/>
    <mergeCell ref="F92:F99"/>
    <mergeCell ref="G92:G99"/>
    <mergeCell ref="H92:H99"/>
    <mergeCell ref="I92:I99"/>
    <mergeCell ref="J92:J99"/>
    <mergeCell ref="D74:D75"/>
    <mergeCell ref="E74:E75"/>
    <mergeCell ref="H9:H14"/>
    <mergeCell ref="I9:I14"/>
    <mergeCell ref="J9:J14"/>
    <mergeCell ref="N9:N14"/>
    <mergeCell ref="H15:H21"/>
    <mergeCell ref="I15:I21"/>
    <mergeCell ref="J15:J21"/>
    <mergeCell ref="N15:N21"/>
    <mergeCell ref="L44:L45"/>
    <mergeCell ref="M44:M45"/>
    <mergeCell ref="N44:N45"/>
    <mergeCell ref="N29:N37"/>
    <mergeCell ref="K38:K40"/>
    <mergeCell ref="L38:L40"/>
    <mergeCell ref="M38:M40"/>
    <mergeCell ref="N38:N40"/>
    <mergeCell ref="B1:N1"/>
    <mergeCell ref="B2:N2"/>
    <mergeCell ref="B3:N3"/>
    <mergeCell ref="B5:B7"/>
    <mergeCell ref="C5:C7"/>
    <mergeCell ref="D5:E5"/>
    <mergeCell ref="F5:I5"/>
    <mergeCell ref="K5:K7"/>
    <mergeCell ref="L5:L7"/>
    <mergeCell ref="M5:M7"/>
    <mergeCell ref="N5:N7"/>
    <mergeCell ref="D6:D7"/>
    <mergeCell ref="E6:E7"/>
    <mergeCell ref="F6:F7"/>
    <mergeCell ref="G6:H6"/>
    <mergeCell ref="I6:I7"/>
    <mergeCell ref="J6:J7"/>
    <mergeCell ref="B15:B21"/>
    <mergeCell ref="C15:C21"/>
    <mergeCell ref="D15:D21"/>
    <mergeCell ref="E15:E21"/>
    <mergeCell ref="F15:F21"/>
    <mergeCell ref="G15:G21"/>
    <mergeCell ref="B9:B14"/>
    <mergeCell ref="C9:C14"/>
    <mergeCell ref="D9:D14"/>
    <mergeCell ref="E9:E14"/>
    <mergeCell ref="F9:F14"/>
    <mergeCell ref="G9:G14"/>
    <mergeCell ref="B23:B25"/>
    <mergeCell ref="C23:C25"/>
    <mergeCell ref="D23:D25"/>
    <mergeCell ref="E23:E25"/>
    <mergeCell ref="F23:F25"/>
    <mergeCell ref="G23:G25"/>
    <mergeCell ref="N27:N28"/>
    <mergeCell ref="B29:B37"/>
    <mergeCell ref="C29:C37"/>
    <mergeCell ref="D29:D37"/>
    <mergeCell ref="E29:E37"/>
    <mergeCell ref="F29:F37"/>
    <mergeCell ref="G29:G37"/>
    <mergeCell ref="H23:H25"/>
    <mergeCell ref="I23:I25"/>
    <mergeCell ref="J23:J25"/>
    <mergeCell ref="N23:N25"/>
    <mergeCell ref="B27:B28"/>
    <mergeCell ref="C27:C28"/>
    <mergeCell ref="D27:D28"/>
    <mergeCell ref="E27:E28"/>
    <mergeCell ref="F27:F28"/>
    <mergeCell ref="G27:G28"/>
    <mergeCell ref="J29:J37"/>
    <mergeCell ref="B44:B45"/>
    <mergeCell ref="C44:C45"/>
    <mergeCell ref="D44:D45"/>
    <mergeCell ref="E44:E45"/>
    <mergeCell ref="F44:F45"/>
    <mergeCell ref="G44:G45"/>
    <mergeCell ref="H27:H28"/>
    <mergeCell ref="I27:I28"/>
    <mergeCell ref="J27:J28"/>
    <mergeCell ref="B38:B40"/>
    <mergeCell ref="C38:C40"/>
    <mergeCell ref="D38:E38"/>
    <mergeCell ref="F38:I38"/>
    <mergeCell ref="D39:D40"/>
    <mergeCell ref="E39:E40"/>
    <mergeCell ref="F39:F40"/>
    <mergeCell ref="G39:H39"/>
    <mergeCell ref="I39:I40"/>
    <mergeCell ref="J39:J40"/>
    <mergeCell ref="H44:H45"/>
    <mergeCell ref="I44:I45"/>
    <mergeCell ref="J44:J45"/>
    <mergeCell ref="H29:H37"/>
    <mergeCell ref="I29:I37"/>
    <mergeCell ref="B73:B75"/>
    <mergeCell ref="C73:C75"/>
    <mergeCell ref="D73:E73"/>
    <mergeCell ref="F73:I73"/>
    <mergeCell ref="H46:H49"/>
    <mergeCell ref="I46:I49"/>
    <mergeCell ref="J46:J49"/>
    <mergeCell ref="N46:N49"/>
    <mergeCell ref="B51:B63"/>
    <mergeCell ref="C51:C63"/>
    <mergeCell ref="D51:D63"/>
    <mergeCell ref="E51:E63"/>
    <mergeCell ref="F51:F63"/>
    <mergeCell ref="G51:G63"/>
    <mergeCell ref="B46:B49"/>
    <mergeCell ref="C46:C49"/>
    <mergeCell ref="D46:D49"/>
    <mergeCell ref="E46:E49"/>
    <mergeCell ref="F46:F49"/>
    <mergeCell ref="G46:G49"/>
    <mergeCell ref="H51:H63"/>
    <mergeCell ref="I51:I63"/>
    <mergeCell ref="J51:J63"/>
    <mergeCell ref="N73:N75"/>
    <mergeCell ref="F84:F88"/>
    <mergeCell ref="G84:G88"/>
    <mergeCell ref="H84:H88"/>
    <mergeCell ref="I84:I88"/>
    <mergeCell ref="J84:J88"/>
    <mergeCell ref="M84:M88"/>
    <mergeCell ref="N84:N88"/>
    <mergeCell ref="B76:B83"/>
    <mergeCell ref="C76:C83"/>
    <mergeCell ref="D76:D83"/>
    <mergeCell ref="E76:E83"/>
    <mergeCell ref="F76:F83"/>
    <mergeCell ref="F74:F75"/>
    <mergeCell ref="G74:H74"/>
    <mergeCell ref="I74:I75"/>
    <mergeCell ref="J74:J75"/>
    <mergeCell ref="N92:N99"/>
    <mergeCell ref="B100:B101"/>
    <mergeCell ref="C100:C101"/>
    <mergeCell ref="D100:D101"/>
    <mergeCell ref="E100:E101"/>
    <mergeCell ref="F100:F101"/>
    <mergeCell ref="N100:N101"/>
    <mergeCell ref="G100:G101"/>
    <mergeCell ref="H100:H101"/>
    <mergeCell ref="I100:I101"/>
    <mergeCell ref="J100:J101"/>
    <mergeCell ref="L100:L101"/>
    <mergeCell ref="M100:M101"/>
    <mergeCell ref="B92:B99"/>
    <mergeCell ref="C92:C99"/>
    <mergeCell ref="N76:N83"/>
    <mergeCell ref="B84:B88"/>
    <mergeCell ref="C84:C88"/>
    <mergeCell ref="D84:D88"/>
    <mergeCell ref="E84:E88"/>
    <mergeCell ref="B103:B107"/>
    <mergeCell ref="C103:C107"/>
    <mergeCell ref="D103:D107"/>
    <mergeCell ref="E103:E107"/>
    <mergeCell ref="F103:F107"/>
    <mergeCell ref="G103:G107"/>
    <mergeCell ref="H103:H107"/>
    <mergeCell ref="I103:I107"/>
    <mergeCell ref="J103:J107"/>
    <mergeCell ref="B116:B117"/>
    <mergeCell ref="C116:C117"/>
    <mergeCell ref="D116:D117"/>
    <mergeCell ref="E116:E117"/>
    <mergeCell ref="F116:F117"/>
    <mergeCell ref="L103:L107"/>
    <mergeCell ref="M103:M107"/>
    <mergeCell ref="N103:N107"/>
    <mergeCell ref="B109:B112"/>
    <mergeCell ref="C109:C112"/>
    <mergeCell ref="D109:D112"/>
    <mergeCell ref="E109:E112"/>
    <mergeCell ref="F109:F112"/>
    <mergeCell ref="G109:G112"/>
    <mergeCell ref="H109:H112"/>
    <mergeCell ref="B113:B115"/>
    <mergeCell ref="C113:C115"/>
    <mergeCell ref="D113:E113"/>
    <mergeCell ref="F113:I113"/>
    <mergeCell ref="K113:K115"/>
    <mergeCell ref="L113:L115"/>
    <mergeCell ref="M113:M115"/>
    <mergeCell ref="N113:N115"/>
    <mergeCell ref="G116:G117"/>
    <mergeCell ref="H116:H117"/>
    <mergeCell ref="I116:I117"/>
    <mergeCell ref="J116:J117"/>
    <mergeCell ref="K116:K117"/>
    <mergeCell ref="N116:N117"/>
    <mergeCell ref="I109:I112"/>
    <mergeCell ref="J109:J112"/>
    <mergeCell ref="L109:L112"/>
    <mergeCell ref="M109:M112"/>
    <mergeCell ref="N109:N112"/>
    <mergeCell ref="H119:H122"/>
    <mergeCell ref="I119:I122"/>
    <mergeCell ref="J119:J122"/>
    <mergeCell ref="K119:K122"/>
    <mergeCell ref="M119:M122"/>
    <mergeCell ref="N119:N122"/>
    <mergeCell ref="B119:B122"/>
    <mergeCell ref="C119:C122"/>
    <mergeCell ref="D119:D122"/>
    <mergeCell ref="E119:E122"/>
    <mergeCell ref="F119:F122"/>
    <mergeCell ref="G119:G122"/>
    <mergeCell ref="H123:H130"/>
    <mergeCell ref="I123:I130"/>
    <mergeCell ref="J123:J130"/>
    <mergeCell ref="M123:M130"/>
    <mergeCell ref="N123:N130"/>
    <mergeCell ref="B131:C131"/>
    <mergeCell ref="K131:N131"/>
    <mergeCell ref="B123:B130"/>
    <mergeCell ref="C123:C130"/>
    <mergeCell ref="D123:D130"/>
    <mergeCell ref="E123:E130"/>
    <mergeCell ref="F123:F130"/>
    <mergeCell ref="G123:G130"/>
  </mergeCells>
  <hyperlinks>
    <hyperlink ref="K53" r:id="rId1" display="http://id.wikipedia.org/wiki/Kabupaten_Lamongan"/>
    <hyperlink ref="K54" r:id="rId2" display="http://id.wikipedia.org/wiki/Kabupaten_Madiun"/>
    <hyperlink ref="K55" r:id="rId3" display="http://id.wikipedia.org/wiki/Kabupaten_Malang"/>
    <hyperlink ref="K56" r:id="rId4" display="http://id.wikipedia.org/wiki/Kabupaten_Pamekasan"/>
    <hyperlink ref="K57" r:id="rId5" display="http://id.wikipedia.org/wiki/Kabupaten_Ponorogo"/>
    <hyperlink ref="K58" r:id="rId6" display="http://id.wikipedia.org/wiki/Kabupaten_Situbondo"/>
    <hyperlink ref="K59" r:id="rId7" display="http://id.wikipedia.org/wiki/Kabupaten_Trenggalek"/>
    <hyperlink ref="K60" r:id="rId8" display="http://id.wikipedia.org/wiki/Kota_Batu"/>
    <hyperlink ref="K61" r:id="rId9" display="http://id.wikipedia.org/wiki/Kota_Kediri"/>
    <hyperlink ref="K62" r:id="rId10" display="http://id.wikipedia.org/wiki/Kota_Madiun"/>
    <hyperlink ref="K63" r:id="rId11" display="http://id.wikipedia.org/wiki/Kota_Surabaya"/>
    <hyperlink ref="K76" r:id="rId12" display="http://id.wikipedia.org/wiki/Kabupaten_Kapuas_Hulu"/>
    <hyperlink ref="K77" r:id="rId13" display="http://id.wikipedia.org/wiki/Kabupaten_Kayong_Utara"/>
    <hyperlink ref="K78" r:id="rId14" display="http://id.wikipedia.org/wiki/Kabupaten_Landak"/>
    <hyperlink ref="K79" r:id="rId15" display="http://id.wikipedia.org/wiki/Kabupaten_Melawi"/>
    <hyperlink ref="K80" r:id="rId16" display="http://id.wikipedia.org/wiki/Kabupaten_Pontianak"/>
    <hyperlink ref="K81" r:id="rId17" display="http://id.wikipedia.org/wiki/Kabupaten_Sambas"/>
    <hyperlink ref="K82" r:id="rId18" display="http://id.wikipedia.org/wiki/Kabupaten_Sekadau"/>
    <hyperlink ref="K83" r:id="rId19" display="http://id.wikipedia.org/wiki/Kota_Singkawang"/>
    <hyperlink ref="K84" r:id="rId20" display="http://id.wikipedia.org/wiki/Kabupaten_Barito_Timur"/>
    <hyperlink ref="K85" r:id="rId21" display="http://id.wikipedia.org/wiki/Kabupaten_Katingan"/>
    <hyperlink ref="K86" r:id="rId22" display="http://id.wikipedia.org/wiki/Kabupaten_Pulang_Pisau"/>
    <hyperlink ref="K87" r:id="rId23" display="http://id.wikipedia.org/wiki/Kabupaten_Sukamara"/>
    <hyperlink ref="K88" r:id="rId24" display="http://id.wikipedia.org/wiki/Kabupaten_Seruyan"/>
    <hyperlink ref="K123" r:id="rId25" display="http://id.wikipedia.org/wiki/Kabupaten_Fakfak"/>
    <hyperlink ref="K124" r:id="rId26" display="http://id.wikipedia.org/wiki/Kabupaten_Manokwari"/>
    <hyperlink ref="K125" r:id="rId27" display="http://id.wikipedia.org/wiki/Kabupaten_Raja_Ampat"/>
    <hyperlink ref="K126" r:id="rId28" display="http://id.wikipedia.org/wiki/Kabupaten_Teluk_Bintuni"/>
    <hyperlink ref="K130" r:id="rId29" display="http://id.wikipedia.org/wiki/Kota_Sorong"/>
    <hyperlink ref="K127" r:id="rId30" display="http://id.wikipedia.org/wiki/Kota_Sorong"/>
    <hyperlink ref="K128" r:id="rId31" display="http://id.wikipedia.org/wiki/Kota_Sorong"/>
    <hyperlink ref="K92" r:id="rId32" display="http://id.wikipedia.org/wiki/Kabupaten_Bolaang_Mongondow_Selatan"/>
    <hyperlink ref="K93" r:id="rId33" display="http://id.wikipedia.org/wiki/Kabupaten_Bolaang_Mongondow_Timur"/>
    <hyperlink ref="K94" r:id="rId34" display="http://id.wikipedia.org/wiki/Kabupaten_Bolaang_Mongondow_Utara"/>
    <hyperlink ref="K95" r:id="rId35" display="http://id.wikipedia.org/wiki/Kabupaten_Kepulauan_Sangihe"/>
    <hyperlink ref="K96" r:id="rId36" display="http://id.wikipedia.org/wiki/Kabupaten_Kepulauan_Talaud"/>
    <hyperlink ref="K97" r:id="rId37" display="http://id.wikipedia.org/wiki/Kabupaten_Minahasa"/>
    <hyperlink ref="K98" r:id="rId38" display="http://id.wikipedia.org/wiki/Kabupaten_Minahasa_Tenggara"/>
    <hyperlink ref="K99" r:id="rId39" display="http://id.wikipedia.org/wiki/Kota_Bitung"/>
    <hyperlink ref="K100" r:id="rId40" display="http://id.wikipedia.org/wiki/Kabupaten_Morowali"/>
    <hyperlink ref="K109" r:id="rId41" display="http://id.wikipedia.org/wiki/Kabupaten_Boalemo"/>
    <hyperlink ref="K110" r:id="rId42" display="http://id.wikipedia.org/wiki/Kabupaten_Bone_Bolango"/>
    <hyperlink ref="K111" r:id="rId43" display="http://id.wikipedia.org/wiki/Kabupaten_Pohuwato"/>
    <hyperlink ref="K112" r:id="rId44" display="http://id.wikipedia.org/wiki/Kota_Gorontalo"/>
    <hyperlink ref="K66" r:id="rId45" display="http://id.wikipedia.org/wiki/Kabupaten_Bima"/>
  </hyperlinks>
  <pageMargins left="0.7" right="0.7" top="0.75" bottom="0.75" header="0.3" footer="0.3"/>
  <pageSetup paperSize="9" scale="77" orientation="landscape" verticalDpi="0" r:id="rId4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5"/>
  <sheetViews>
    <sheetView topLeftCell="A205" workbookViewId="0">
      <selection activeCell="C101" sqref="C101"/>
    </sheetView>
  </sheetViews>
  <sheetFormatPr defaultRowHeight="15"/>
  <cols>
    <col min="1" max="1" width="3.85546875" bestFit="1" customWidth="1"/>
    <col min="2" max="2" width="27.7109375" bestFit="1" customWidth="1"/>
    <col min="3" max="3" width="32.42578125" customWidth="1"/>
    <col min="4" max="4" width="13.140625" bestFit="1" customWidth="1"/>
    <col min="11" max="11" width="14.85546875" bestFit="1" customWidth="1"/>
  </cols>
  <sheetData>
    <row r="1" spans="1:9">
      <c r="A1" s="126"/>
      <c r="B1" s="126"/>
      <c r="C1" s="126"/>
      <c r="D1" s="126"/>
      <c r="E1" s="126"/>
      <c r="F1" s="126"/>
      <c r="G1" s="126"/>
      <c r="H1" s="126"/>
      <c r="I1" s="126"/>
    </row>
    <row r="2" spans="1:9">
      <c r="A2" s="126"/>
      <c r="B2" s="126"/>
      <c r="C2" s="126"/>
      <c r="D2" s="126"/>
      <c r="E2" s="126"/>
      <c r="F2" s="126"/>
      <c r="G2" s="126"/>
      <c r="H2" s="126"/>
      <c r="I2" s="126"/>
    </row>
    <row r="3" spans="1:9">
      <c r="A3" s="9" t="s">
        <v>2</v>
      </c>
      <c r="B3" s="9" t="s">
        <v>160</v>
      </c>
      <c r="C3" s="9" t="s">
        <v>184</v>
      </c>
      <c r="D3" s="9" t="s">
        <v>48</v>
      </c>
    </row>
    <row r="4" spans="1:9">
      <c r="A4" s="344" t="s">
        <v>185</v>
      </c>
      <c r="B4" s="344"/>
      <c r="C4" s="9"/>
      <c r="D4" s="9"/>
    </row>
    <row r="5" spans="1:9">
      <c r="A5" s="5">
        <v>1</v>
      </c>
      <c r="B5" s="115" t="s">
        <v>161</v>
      </c>
      <c r="C5" s="9"/>
      <c r="D5" s="9"/>
    </row>
    <row r="6" spans="1:9">
      <c r="A6" s="5">
        <v>2</v>
      </c>
      <c r="B6" s="116" t="s">
        <v>162</v>
      </c>
      <c r="C6" s="9"/>
      <c r="D6" s="9"/>
    </row>
    <row r="7" spans="1:9">
      <c r="A7" s="5">
        <v>3</v>
      </c>
      <c r="B7" s="117" t="s">
        <v>163</v>
      </c>
      <c r="C7" s="9"/>
      <c r="D7" s="9"/>
    </row>
    <row r="8" spans="1:9">
      <c r="A8" s="5">
        <v>4</v>
      </c>
      <c r="B8" s="116" t="s">
        <v>164</v>
      </c>
      <c r="C8" s="9"/>
      <c r="D8" s="9"/>
    </row>
    <row r="9" spans="1:9">
      <c r="A9" s="5">
        <v>5</v>
      </c>
      <c r="B9" s="116" t="s">
        <v>165</v>
      </c>
      <c r="C9" s="9"/>
      <c r="D9" s="9"/>
    </row>
    <row r="10" spans="1:9">
      <c r="A10" s="5">
        <v>6</v>
      </c>
      <c r="B10" s="118" t="s">
        <v>166</v>
      </c>
      <c r="C10" s="9"/>
      <c r="D10" s="9"/>
    </row>
    <row r="11" spans="1:9">
      <c r="A11" s="5">
        <v>7</v>
      </c>
      <c r="B11" s="116" t="s">
        <v>167</v>
      </c>
      <c r="C11" s="9"/>
      <c r="D11" s="9"/>
    </row>
    <row r="12" spans="1:9">
      <c r="A12" s="5">
        <v>8</v>
      </c>
      <c r="B12" s="119" t="s">
        <v>168</v>
      </c>
      <c r="C12" s="9"/>
      <c r="D12" s="9"/>
    </row>
    <row r="13" spans="1:9">
      <c r="A13" s="5">
        <v>9</v>
      </c>
      <c r="B13" s="119" t="s">
        <v>169</v>
      </c>
      <c r="C13" s="9"/>
      <c r="D13" s="9"/>
    </row>
    <row r="14" spans="1:9">
      <c r="A14" s="5">
        <v>10</v>
      </c>
      <c r="B14" s="120" t="s">
        <v>170</v>
      </c>
      <c r="C14" s="9"/>
      <c r="D14" s="9"/>
    </row>
    <row r="15" spans="1:9">
      <c r="A15" s="5">
        <v>11</v>
      </c>
      <c r="B15" s="119" t="s">
        <v>171</v>
      </c>
      <c r="C15" s="9"/>
      <c r="D15" s="9"/>
    </row>
    <row r="16" spans="1:9">
      <c r="A16" s="5">
        <v>12</v>
      </c>
      <c r="B16" s="119" t="s">
        <v>172</v>
      </c>
      <c r="C16" s="9"/>
      <c r="D16" s="9"/>
    </row>
    <row r="17" spans="1:4">
      <c r="A17" s="5">
        <v>13</v>
      </c>
      <c r="B17" s="119" t="s">
        <v>173</v>
      </c>
      <c r="C17" s="9"/>
      <c r="D17" s="9"/>
    </row>
    <row r="18" spans="1:4">
      <c r="A18" s="5">
        <v>14</v>
      </c>
      <c r="B18" s="119" t="s">
        <v>174</v>
      </c>
      <c r="C18" s="9"/>
      <c r="D18" s="9"/>
    </row>
    <row r="19" spans="1:4">
      <c r="A19" s="5">
        <v>15</v>
      </c>
      <c r="B19" s="119" t="s">
        <v>175</v>
      </c>
      <c r="C19" s="9"/>
      <c r="D19" s="9"/>
    </row>
    <row r="20" spans="1:4">
      <c r="A20" s="5">
        <v>16</v>
      </c>
      <c r="B20" s="119" t="s">
        <v>176</v>
      </c>
      <c r="C20" s="9"/>
      <c r="D20" s="9"/>
    </row>
    <row r="21" spans="1:4">
      <c r="A21" s="5">
        <v>17</v>
      </c>
      <c r="B21" s="121" t="s">
        <v>177</v>
      </c>
      <c r="C21" s="9"/>
      <c r="D21" s="9"/>
    </row>
    <row r="22" spans="1:4">
      <c r="A22" s="5">
        <v>18</v>
      </c>
      <c r="B22" s="119" t="s">
        <v>178</v>
      </c>
      <c r="C22" s="9"/>
      <c r="D22" s="9"/>
    </row>
    <row r="23" spans="1:4">
      <c r="A23" s="5">
        <v>19</v>
      </c>
      <c r="B23" s="119" t="s">
        <v>179</v>
      </c>
      <c r="C23" s="9"/>
      <c r="D23" s="9"/>
    </row>
    <row r="24" spans="1:4">
      <c r="A24" s="5">
        <v>20</v>
      </c>
      <c r="B24" s="119" t="s">
        <v>180</v>
      </c>
      <c r="C24" s="9"/>
      <c r="D24" s="9"/>
    </row>
    <row r="25" spans="1:4">
      <c r="A25" s="5">
        <v>21</v>
      </c>
      <c r="B25" s="119" t="s">
        <v>181</v>
      </c>
      <c r="C25" s="9"/>
      <c r="D25" s="9"/>
    </row>
    <row r="26" spans="1:4">
      <c r="A26" s="5">
        <v>22</v>
      </c>
      <c r="B26" s="119" t="s">
        <v>182</v>
      </c>
      <c r="C26" s="9"/>
      <c r="D26" s="9"/>
    </row>
    <row r="27" spans="1:4">
      <c r="A27" s="5">
        <v>23</v>
      </c>
      <c r="B27" s="121" t="s">
        <v>183</v>
      </c>
      <c r="C27" s="9"/>
      <c r="D27" s="9"/>
    </row>
    <row r="28" spans="1:4">
      <c r="A28" s="9"/>
      <c r="B28" s="111" t="s">
        <v>186</v>
      </c>
      <c r="C28" s="9"/>
      <c r="D28" s="9"/>
    </row>
    <row r="29" spans="1:4">
      <c r="A29" s="9"/>
      <c r="B29" s="111" t="s">
        <v>187</v>
      </c>
      <c r="C29" s="9"/>
      <c r="D29" s="9"/>
    </row>
    <row r="30" spans="1:4">
      <c r="A30" s="9"/>
      <c r="B30" s="111" t="s">
        <v>188</v>
      </c>
      <c r="C30" s="9"/>
      <c r="D30" s="9"/>
    </row>
    <row r="31" spans="1:4">
      <c r="A31" s="9"/>
      <c r="B31" s="111" t="s">
        <v>189</v>
      </c>
      <c r="C31" s="9"/>
      <c r="D31" s="9"/>
    </row>
    <row r="32" spans="1:4">
      <c r="A32" s="9"/>
      <c r="B32" s="111" t="s">
        <v>190</v>
      </c>
      <c r="C32" s="9"/>
      <c r="D32" s="9"/>
    </row>
    <row r="33" spans="1:4">
      <c r="A33" s="9">
        <v>1</v>
      </c>
      <c r="B33" s="111"/>
      <c r="C33" s="9"/>
      <c r="D33" s="9"/>
    </row>
    <row r="34" spans="1:4">
      <c r="A34" s="9">
        <v>2</v>
      </c>
      <c r="B34" s="111"/>
      <c r="C34" s="9"/>
      <c r="D34" s="9"/>
    </row>
    <row r="35" spans="1:4">
      <c r="A35" s="9">
        <v>3</v>
      </c>
      <c r="B35" s="111"/>
      <c r="C35" s="9"/>
      <c r="D35" s="9"/>
    </row>
    <row r="36" spans="1:4">
      <c r="A36" s="9">
        <v>4</v>
      </c>
      <c r="B36" s="111"/>
      <c r="C36" s="9"/>
      <c r="D36" s="9"/>
    </row>
    <row r="37" spans="1:4">
      <c r="A37" s="9">
        <v>5</v>
      </c>
      <c r="B37" s="111"/>
      <c r="C37" s="9"/>
      <c r="D37" s="9"/>
    </row>
    <row r="38" spans="1:4">
      <c r="A38" s="9">
        <v>6</v>
      </c>
      <c r="B38" s="111"/>
      <c r="C38" s="9"/>
      <c r="D38" s="9"/>
    </row>
    <row r="39" spans="1:4">
      <c r="A39" s="9">
        <v>7</v>
      </c>
      <c r="B39" s="111"/>
      <c r="C39" s="9"/>
      <c r="D39" s="9"/>
    </row>
    <row r="40" spans="1:4">
      <c r="A40" s="9">
        <v>8</v>
      </c>
      <c r="B40" s="111"/>
      <c r="C40" s="9"/>
      <c r="D40" s="9"/>
    </row>
    <row r="41" spans="1:4">
      <c r="A41" s="9">
        <v>9</v>
      </c>
      <c r="B41" s="111"/>
      <c r="C41" s="9"/>
      <c r="D41" s="9"/>
    </row>
    <row r="42" spans="1:4">
      <c r="A42" s="9">
        <v>10</v>
      </c>
      <c r="B42" s="111"/>
      <c r="C42" s="9"/>
      <c r="D42" s="9"/>
    </row>
    <row r="43" spans="1:4">
      <c r="A43" s="9">
        <v>11</v>
      </c>
      <c r="B43" s="111"/>
      <c r="C43" s="9"/>
      <c r="D43" s="9"/>
    </row>
    <row r="44" spans="1:4" s="114" customFormat="1">
      <c r="A44" s="9">
        <v>12</v>
      </c>
      <c r="B44" s="111"/>
      <c r="C44" s="9"/>
      <c r="D44" s="9"/>
    </row>
    <row r="45" spans="1:4" s="114" customFormat="1">
      <c r="A45" s="9">
        <v>13</v>
      </c>
      <c r="B45" s="111"/>
      <c r="C45" s="9"/>
      <c r="D45" s="9"/>
    </row>
    <row r="46" spans="1:4" s="114" customFormat="1">
      <c r="A46" s="9">
        <v>14</v>
      </c>
      <c r="B46" s="111"/>
      <c r="C46" s="9"/>
      <c r="D46" s="9"/>
    </row>
    <row r="47" spans="1:4" s="114" customFormat="1">
      <c r="A47" s="9">
        <v>15</v>
      </c>
      <c r="B47" s="111"/>
      <c r="C47" s="9"/>
      <c r="D47" s="9"/>
    </row>
    <row r="48" spans="1:4" s="114" customFormat="1">
      <c r="A48" s="9">
        <v>16</v>
      </c>
      <c r="B48" s="111"/>
      <c r="C48" s="9"/>
      <c r="D48" s="9"/>
    </row>
    <row r="49" spans="1:4" s="114" customFormat="1">
      <c r="A49" s="9">
        <v>17</v>
      </c>
      <c r="B49" s="111"/>
      <c r="C49" s="9"/>
      <c r="D49" s="9"/>
    </row>
    <row r="50" spans="1:4">
      <c r="A50" s="9"/>
      <c r="B50" s="111" t="s">
        <v>191</v>
      </c>
      <c r="C50" s="9"/>
      <c r="D50" s="9"/>
    </row>
    <row r="51" spans="1:4">
      <c r="A51" s="9"/>
      <c r="B51" s="111" t="s">
        <v>192</v>
      </c>
      <c r="C51" s="9"/>
      <c r="D51" s="9"/>
    </row>
    <row r="52" spans="1:4">
      <c r="A52" s="9"/>
      <c r="B52" s="111" t="s">
        <v>193</v>
      </c>
      <c r="C52" s="9"/>
      <c r="D52" s="9"/>
    </row>
    <row r="53" spans="1:4">
      <c r="A53" s="9"/>
      <c r="B53" s="111" t="s">
        <v>194</v>
      </c>
      <c r="C53" s="9"/>
      <c r="D53" s="9"/>
    </row>
    <row r="54" spans="1:4">
      <c r="A54" s="9"/>
      <c r="B54" s="111" t="s">
        <v>195</v>
      </c>
      <c r="C54" s="9"/>
      <c r="D54" s="9"/>
    </row>
    <row r="55" spans="1:4">
      <c r="A55" s="9"/>
      <c r="B55" s="111" t="s">
        <v>196</v>
      </c>
      <c r="C55" s="9"/>
      <c r="D55" s="9"/>
    </row>
    <row r="56" spans="1:4">
      <c r="A56" s="9"/>
      <c r="B56" s="112" t="s">
        <v>197</v>
      </c>
      <c r="C56" s="9"/>
      <c r="D56" s="9"/>
    </row>
    <row r="57" spans="1:4">
      <c r="A57" s="9"/>
      <c r="B57" s="111" t="s">
        <v>198</v>
      </c>
      <c r="C57" s="9"/>
      <c r="D57" s="9"/>
    </row>
    <row r="58" spans="1:4">
      <c r="A58" s="9"/>
      <c r="B58" s="111" t="s">
        <v>199</v>
      </c>
      <c r="C58" s="9"/>
      <c r="D58" s="9"/>
    </row>
    <row r="59" spans="1:4">
      <c r="A59" s="9"/>
      <c r="B59" s="111" t="s">
        <v>200</v>
      </c>
      <c r="C59" s="9"/>
      <c r="D59" s="9"/>
    </row>
    <row r="60" spans="1:4">
      <c r="A60" s="9"/>
      <c r="B60" s="111" t="s">
        <v>201</v>
      </c>
      <c r="C60" s="9"/>
      <c r="D60" s="9"/>
    </row>
    <row r="61" spans="1:4">
      <c r="A61" s="5">
        <v>1</v>
      </c>
      <c r="B61" s="111" t="s">
        <v>219</v>
      </c>
      <c r="C61" s="122" t="s">
        <v>228</v>
      </c>
    </row>
    <row r="62" spans="1:4">
      <c r="A62" s="5">
        <v>2</v>
      </c>
      <c r="B62" s="111" t="s">
        <v>220</v>
      </c>
      <c r="C62" s="122" t="s">
        <v>229</v>
      </c>
    </row>
    <row r="63" spans="1:4">
      <c r="A63" s="5">
        <v>3</v>
      </c>
      <c r="B63" s="111" t="s">
        <v>221</v>
      </c>
      <c r="C63" s="122" t="s">
        <v>230</v>
      </c>
    </row>
    <row r="64" spans="1:4">
      <c r="A64" s="5">
        <v>4</v>
      </c>
      <c r="B64" s="111" t="s">
        <v>222</v>
      </c>
      <c r="C64" s="122" t="s">
        <v>231</v>
      </c>
    </row>
    <row r="65" spans="1:4">
      <c r="A65" s="5">
        <v>5</v>
      </c>
      <c r="B65" s="111" t="s">
        <v>223</v>
      </c>
      <c r="C65" s="122" t="s">
        <v>233</v>
      </c>
    </row>
    <row r="66" spans="1:4">
      <c r="A66" s="5">
        <v>6</v>
      </c>
      <c r="B66" s="111" t="s">
        <v>224</v>
      </c>
      <c r="C66" s="122" t="s">
        <v>234</v>
      </c>
    </row>
    <row r="67" spans="1:4">
      <c r="A67" s="5">
        <v>7</v>
      </c>
      <c r="B67" s="111" t="s">
        <v>225</v>
      </c>
      <c r="C67" s="122" t="s">
        <v>235</v>
      </c>
    </row>
    <row r="68" spans="1:4">
      <c r="A68" s="5">
        <v>8</v>
      </c>
      <c r="B68" s="111" t="s">
        <v>226</v>
      </c>
      <c r="C68" s="122" t="s">
        <v>236</v>
      </c>
    </row>
    <row r="69" spans="1:4" s="113" customFormat="1">
      <c r="A69" s="5">
        <v>9</v>
      </c>
      <c r="B69" s="111" t="s">
        <v>227</v>
      </c>
      <c r="C69" s="122" t="s">
        <v>232</v>
      </c>
    </row>
    <row r="70" spans="1:4">
      <c r="A70" s="9"/>
      <c r="B70" s="111" t="s">
        <v>202</v>
      </c>
      <c r="D70" s="9"/>
    </row>
    <row r="71" spans="1:4">
      <c r="A71" s="9"/>
      <c r="B71" s="111" t="s">
        <v>203</v>
      </c>
      <c r="C71" s="9"/>
      <c r="D71" s="9"/>
    </row>
    <row r="72" spans="1:4" s="114" customFormat="1">
      <c r="A72" s="9"/>
      <c r="B72" s="111"/>
      <c r="C72" s="9"/>
      <c r="D72" s="9"/>
    </row>
    <row r="73" spans="1:4" s="114" customFormat="1">
      <c r="A73" s="9"/>
      <c r="B73" s="111"/>
      <c r="C73" s="9"/>
      <c r="D73" s="9"/>
    </row>
    <row r="74" spans="1:4" s="114" customFormat="1">
      <c r="A74" s="9"/>
      <c r="B74" s="111"/>
      <c r="C74" s="9"/>
      <c r="D74" s="9"/>
    </row>
    <row r="75" spans="1:4" s="114" customFormat="1">
      <c r="A75" s="9"/>
      <c r="B75" s="111"/>
      <c r="C75" s="9"/>
      <c r="D75" s="9"/>
    </row>
    <row r="76" spans="1:4" s="114" customFormat="1">
      <c r="A76" s="9"/>
      <c r="B76" s="111"/>
      <c r="C76" s="9"/>
      <c r="D76" s="9"/>
    </row>
    <row r="77" spans="1:4" s="114" customFormat="1">
      <c r="A77" s="9"/>
      <c r="B77" s="111"/>
      <c r="C77" s="9"/>
      <c r="D77" s="9"/>
    </row>
    <row r="78" spans="1:4" s="114" customFormat="1">
      <c r="A78" s="9"/>
      <c r="B78" s="111"/>
      <c r="C78" s="9"/>
      <c r="D78" s="9"/>
    </row>
    <row r="79" spans="1:4">
      <c r="A79" s="9"/>
      <c r="B79" s="111" t="s">
        <v>204</v>
      </c>
      <c r="C79" s="9"/>
      <c r="D79" s="9"/>
    </row>
    <row r="80" spans="1:4">
      <c r="A80" s="9"/>
      <c r="B80" s="112" t="s">
        <v>205</v>
      </c>
      <c r="C80" s="9"/>
      <c r="D80" s="9"/>
    </row>
    <row r="81" spans="1:4">
      <c r="A81" s="9"/>
      <c r="B81" s="111" t="s">
        <v>206</v>
      </c>
      <c r="C81" s="9"/>
      <c r="D81" s="9"/>
    </row>
    <row r="82" spans="1:4">
      <c r="A82" s="9"/>
      <c r="B82" s="111" t="s">
        <v>207</v>
      </c>
      <c r="C82" s="9"/>
      <c r="D82" s="9"/>
    </row>
    <row r="83" spans="1:4">
      <c r="A83" s="9"/>
      <c r="B83" s="111" t="s">
        <v>208</v>
      </c>
      <c r="C83" s="9"/>
      <c r="D83" s="9"/>
    </row>
    <row r="84" spans="1:4">
      <c r="A84" s="9"/>
      <c r="B84" s="111" t="s">
        <v>209</v>
      </c>
      <c r="C84" s="9"/>
      <c r="D84" s="9"/>
    </row>
    <row r="85" spans="1:4">
      <c r="A85" s="9"/>
      <c r="B85" s="111" t="s">
        <v>210</v>
      </c>
      <c r="C85" s="9"/>
      <c r="D85" s="9"/>
    </row>
    <row r="86" spans="1:4">
      <c r="A86" s="9"/>
      <c r="B86" s="111" t="s">
        <v>211</v>
      </c>
      <c r="C86" s="9"/>
      <c r="D86" s="9"/>
    </row>
    <row r="87" spans="1:4">
      <c r="A87" s="9"/>
      <c r="B87" s="111" t="s">
        <v>212</v>
      </c>
      <c r="C87" s="9"/>
      <c r="D87" s="9"/>
    </row>
    <row r="88" spans="1:4">
      <c r="A88" s="9"/>
      <c r="B88" s="111" t="s">
        <v>213</v>
      </c>
      <c r="C88" s="9"/>
      <c r="D88" s="9"/>
    </row>
    <row r="89" spans="1:4">
      <c r="A89" s="9"/>
      <c r="B89" s="111" t="s">
        <v>214</v>
      </c>
      <c r="C89" s="9"/>
      <c r="D89" s="9"/>
    </row>
    <row r="90" spans="1:4">
      <c r="A90" s="9"/>
      <c r="B90" s="111" t="s">
        <v>215</v>
      </c>
      <c r="C90" s="9"/>
      <c r="D90" s="9"/>
    </row>
    <row r="91" spans="1:4">
      <c r="A91" s="9"/>
      <c r="B91" s="111" t="s">
        <v>216</v>
      </c>
      <c r="C91" s="9"/>
      <c r="D91" s="9"/>
    </row>
    <row r="92" spans="1:4">
      <c r="A92" s="9"/>
      <c r="B92" s="111" t="s">
        <v>217</v>
      </c>
      <c r="C92" s="9"/>
      <c r="D92" s="9"/>
    </row>
    <row r="93" spans="1:4">
      <c r="A93" s="9"/>
      <c r="B93" s="111" t="s">
        <v>218</v>
      </c>
      <c r="C93" s="9"/>
      <c r="D93" s="9"/>
    </row>
    <row r="94" spans="1:4">
      <c r="B94" s="110"/>
    </row>
    <row r="95" spans="1:4">
      <c r="B95" s="110"/>
    </row>
  </sheetData>
  <mergeCells count="1">
    <mergeCell ref="A4:B4"/>
  </mergeCells>
  <hyperlinks>
    <hyperlink ref="B5" r:id="rId1" display="https://id.wikipedia.org/wiki/Kabupaten_Aceh_Barat"/>
    <hyperlink ref="B6" r:id="rId2" tooltip="Kabupaten Aceh Barat Daya" display="https://id.wikipedia.org/wiki/Kabupaten_Aceh_Barat_Daya"/>
    <hyperlink ref="B7" r:id="rId3" tooltip="Kabupaten Aceh Besar" display="https://id.wikipedia.org/wiki/Kabupaten_Aceh_Besar"/>
    <hyperlink ref="B8" r:id="rId4" tooltip="Kabupaten Aceh Jaya" display="https://id.wikipedia.org/wiki/Kabupaten_Aceh_Jaya"/>
    <hyperlink ref="B9" r:id="rId5" tooltip="Kabupaten Aceh Selatan" display="https://id.wikipedia.org/wiki/Kabupaten_Aceh_Selatan"/>
    <hyperlink ref="B10" r:id="rId6" tooltip="Kabupaten Aceh Singkil" display="https://id.wikipedia.org/wiki/Kabupaten_Aceh_Singkil"/>
    <hyperlink ref="B11" r:id="rId7" tooltip="Kabupaten Aceh Tamiang" display="https://id.wikipedia.org/wiki/Kabupaten_Aceh_Tamiang"/>
    <hyperlink ref="B12" r:id="rId8" tooltip="Kabupaten Aceh Tengah" display="https://id.wikipedia.org/wiki/Kabupaten_Aceh_Tengah"/>
    <hyperlink ref="B13" r:id="rId9" tooltip="Kabupaten Aceh Tenggara" display="https://id.wikipedia.org/wiki/Kabupaten_Aceh_Tenggara"/>
    <hyperlink ref="B14" r:id="rId10" tooltip="Kabupaten Aceh Timur" display="https://id.wikipedia.org/wiki/Kabupaten_Aceh_Timur"/>
    <hyperlink ref="B15" r:id="rId11" tooltip="Kabupaten Aceh Utara" display="https://id.wikipedia.org/wiki/Kabupaten_Aceh_Utara"/>
    <hyperlink ref="B16" r:id="rId12" tooltip="Kabupaten Bener Meriah" display="https://id.wikipedia.org/wiki/Kabupaten_Bener_Meriah"/>
    <hyperlink ref="B17" r:id="rId13" display="https://id.wikipedia.org/wiki/Kabupaten_Bireuen"/>
    <hyperlink ref="B18" r:id="rId14" tooltip="Kabupaten Gayo Lues" display="https://id.wikipedia.org/wiki/Kabupaten_Gayo_Lues"/>
    <hyperlink ref="B19" r:id="rId15" display="https://id.wikipedia.org/wiki/Kabupaten_Nagan_Raya"/>
    <hyperlink ref="B20" r:id="rId16" tooltip="Kabupaten Pidie" display="https://id.wikipedia.org/wiki/Kabupaten_Pidie"/>
    <hyperlink ref="B21" r:id="rId17" tooltip="Kabupaten Pidie Jaya" display="https://id.wikipedia.org/wiki/Kabupaten_Pidie_Jaya"/>
    <hyperlink ref="B22" r:id="rId18" tooltip="Kabupaten Simeulue" display="https://id.wikipedia.org/wiki/Kabupaten_Simeulue"/>
    <hyperlink ref="B23" r:id="rId19" display="https://id.wikipedia.org/wiki/Kota_Banda_Aceh"/>
    <hyperlink ref="B24" r:id="rId20" display="https://id.wikipedia.org/wiki/Kota_Langsa"/>
    <hyperlink ref="B25" r:id="rId21" display="https://id.wikipedia.org/wiki/Kota_Lhokseumawe"/>
    <hyperlink ref="B26" r:id="rId22" display="https://id.wikipedia.org/wiki/Kota_Sabang"/>
    <hyperlink ref="B27" r:id="rId23" display="https://id.wikipedia.org/wiki/Kota_Subulussala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603"/>
  <sheetViews>
    <sheetView view="pageBreakPreview" topLeftCell="A186" zoomScale="91" zoomScaleNormal="82" zoomScaleSheetLayoutView="91" workbookViewId="0">
      <selection activeCell="D30" sqref="D30"/>
    </sheetView>
  </sheetViews>
  <sheetFormatPr defaultRowHeight="15"/>
  <cols>
    <col min="1" max="1" width="7.28515625" customWidth="1"/>
    <col min="2" max="2" width="44.7109375" customWidth="1"/>
    <col min="3" max="3" width="4.140625" style="114" customWidth="1"/>
    <col min="4" max="4" width="3.140625" style="114" customWidth="1"/>
    <col min="5" max="5" width="35.28515625" bestFit="1" customWidth="1"/>
    <col min="6" max="6" width="4.5703125" style="249" customWidth="1"/>
    <col min="7" max="7" width="4.42578125" style="249" customWidth="1"/>
    <col min="8" max="8" width="68.5703125" customWidth="1"/>
    <col min="9" max="9" width="25.42578125" style="114" customWidth="1"/>
    <col min="10" max="10" width="12" style="114" customWidth="1"/>
    <col min="11" max="11" width="24" customWidth="1"/>
    <col min="12" max="12" width="19.5703125" style="114" customWidth="1"/>
    <col min="13" max="13" width="27.5703125" customWidth="1"/>
    <col min="14" max="14" width="19.5703125" style="114" customWidth="1"/>
    <col min="15" max="15" width="16.7109375" customWidth="1"/>
    <col min="16" max="16" width="16.7109375" style="114" customWidth="1"/>
    <col min="17" max="17" width="24.5703125" customWidth="1"/>
    <col min="18" max="18" width="16.7109375" customWidth="1"/>
    <col min="19" max="21" width="9.140625" hidden="1" customWidth="1"/>
    <col min="22" max="22" width="8.28515625" hidden="1" customWidth="1"/>
    <col min="23" max="23" width="28" customWidth="1"/>
    <col min="25" max="25" width="5" customWidth="1"/>
  </cols>
  <sheetData>
    <row r="1" spans="1:23" ht="18.75">
      <c r="A1" s="357" t="s">
        <v>237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9"/>
    </row>
    <row r="2" spans="1:23" ht="18.75">
      <c r="A2" s="360" t="s">
        <v>1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61"/>
    </row>
    <row r="3" spans="1:23" ht="18.75">
      <c r="A3" s="362" t="s">
        <v>158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4"/>
    </row>
    <row r="4" spans="1:23" s="230" customFormat="1">
      <c r="A4" s="345" t="s">
        <v>2</v>
      </c>
      <c r="B4" s="345" t="s">
        <v>802</v>
      </c>
      <c r="C4" s="367" t="s">
        <v>239</v>
      </c>
      <c r="D4" s="368"/>
      <c r="E4" s="369"/>
      <c r="F4" s="370" t="s">
        <v>238</v>
      </c>
      <c r="G4" s="370"/>
      <c r="H4" s="370"/>
      <c r="I4" s="371" t="s">
        <v>241</v>
      </c>
      <c r="J4" s="373"/>
      <c r="K4" s="372"/>
      <c r="L4" s="371" t="s">
        <v>240</v>
      </c>
      <c r="M4" s="372"/>
      <c r="N4" s="367" t="s">
        <v>245</v>
      </c>
      <c r="O4" s="369"/>
      <c r="P4" s="371" t="s">
        <v>242</v>
      </c>
      <c r="Q4" s="372"/>
      <c r="R4" s="345" t="s">
        <v>244</v>
      </c>
      <c r="S4" s="227"/>
      <c r="T4" s="227"/>
      <c r="U4" s="227"/>
      <c r="V4" s="228"/>
      <c r="W4" s="345" t="s">
        <v>243</v>
      </c>
    </row>
    <row r="5" spans="1:23" s="230" customFormat="1">
      <c r="A5" s="346"/>
      <c r="B5" s="346"/>
      <c r="C5" s="229" t="s">
        <v>813</v>
      </c>
      <c r="D5" s="229" t="s">
        <v>814</v>
      </c>
      <c r="E5" s="229"/>
      <c r="F5" s="232" t="s">
        <v>813</v>
      </c>
      <c r="G5" s="232" t="s">
        <v>814</v>
      </c>
      <c r="H5" s="233"/>
      <c r="I5" s="231" t="s">
        <v>810</v>
      </c>
      <c r="J5" s="231" t="s">
        <v>811</v>
      </c>
      <c r="K5" s="235" t="s">
        <v>812</v>
      </c>
      <c r="L5" s="235" t="s">
        <v>805</v>
      </c>
      <c r="M5" s="235" t="s">
        <v>804</v>
      </c>
      <c r="N5" s="235" t="s">
        <v>803</v>
      </c>
      <c r="O5" s="235" t="s">
        <v>804</v>
      </c>
      <c r="P5" s="235" t="s">
        <v>803</v>
      </c>
      <c r="Q5" s="235" t="s">
        <v>804</v>
      </c>
      <c r="R5" s="346"/>
      <c r="S5" s="234"/>
      <c r="T5" s="234"/>
      <c r="U5" s="234"/>
      <c r="V5" s="234"/>
      <c r="W5" s="346"/>
    </row>
    <row r="6" spans="1:23">
      <c r="A6" s="352" t="s">
        <v>806</v>
      </c>
      <c r="B6" s="353"/>
      <c r="C6" s="235"/>
      <c r="D6" s="235"/>
      <c r="E6" s="129"/>
      <c r="F6" s="130"/>
      <c r="G6" s="130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W6" s="129"/>
    </row>
    <row r="7" spans="1:23">
      <c r="A7" s="125">
        <v>1</v>
      </c>
      <c r="B7" s="154" t="s">
        <v>161</v>
      </c>
      <c r="C7" s="154"/>
      <c r="D7" s="154"/>
      <c r="E7" s="133"/>
      <c r="F7" s="248"/>
      <c r="G7" s="248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W7" s="129"/>
    </row>
    <row r="8" spans="1:23">
      <c r="A8" s="123">
        <v>2</v>
      </c>
      <c r="B8" s="155" t="s">
        <v>162</v>
      </c>
      <c r="C8" s="155"/>
      <c r="D8" s="155"/>
      <c r="E8" s="129"/>
      <c r="F8" s="130"/>
      <c r="G8" s="130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W8" s="129"/>
    </row>
    <row r="9" spans="1:23">
      <c r="A9" s="123">
        <v>3</v>
      </c>
      <c r="B9" s="156" t="s">
        <v>163</v>
      </c>
      <c r="C9" s="156"/>
      <c r="D9" s="156"/>
      <c r="E9" s="129"/>
      <c r="F9" s="130"/>
      <c r="G9" s="130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W9" s="129"/>
    </row>
    <row r="10" spans="1:23">
      <c r="A10" s="123">
        <v>4</v>
      </c>
      <c r="B10" s="155" t="s">
        <v>164</v>
      </c>
      <c r="C10" s="155"/>
      <c r="D10" s="155"/>
      <c r="E10" s="129"/>
      <c r="F10" s="130"/>
      <c r="G10" s="130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W10" s="129"/>
    </row>
    <row r="11" spans="1:23">
      <c r="A11" s="123">
        <v>5</v>
      </c>
      <c r="B11" s="155" t="s">
        <v>165</v>
      </c>
      <c r="C11" s="155"/>
      <c r="D11" s="155"/>
      <c r="E11" s="129"/>
      <c r="F11" s="130"/>
      <c r="G11" s="130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W11" s="129"/>
    </row>
    <row r="12" spans="1:23">
      <c r="A12" s="123">
        <v>6</v>
      </c>
      <c r="B12" s="156" t="s">
        <v>166</v>
      </c>
      <c r="C12" s="156"/>
      <c r="D12" s="156"/>
      <c r="E12" s="129"/>
      <c r="F12" s="130"/>
      <c r="G12" s="130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W12" s="129"/>
    </row>
    <row r="13" spans="1:23">
      <c r="A13" s="123">
        <v>7</v>
      </c>
      <c r="B13" s="155" t="s">
        <v>167</v>
      </c>
      <c r="C13" s="155"/>
      <c r="D13" s="155"/>
      <c r="E13" s="129"/>
      <c r="F13" s="130"/>
      <c r="G13" s="130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W13" s="129"/>
    </row>
    <row r="14" spans="1:23">
      <c r="A14" s="123">
        <v>8</v>
      </c>
      <c r="B14" s="157" t="s">
        <v>168</v>
      </c>
      <c r="C14" s="157"/>
      <c r="D14" s="157"/>
      <c r="E14" s="129"/>
      <c r="F14" s="130"/>
      <c r="G14" s="130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W14" s="129"/>
    </row>
    <row r="15" spans="1:23">
      <c r="A15" s="123">
        <v>9</v>
      </c>
      <c r="B15" s="157" t="s">
        <v>169</v>
      </c>
      <c r="C15" s="157"/>
      <c r="D15" s="157"/>
      <c r="E15" s="129"/>
      <c r="F15" s="130"/>
      <c r="G15" s="130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W15" s="129"/>
    </row>
    <row r="16" spans="1:23">
      <c r="A16" s="123">
        <v>10</v>
      </c>
      <c r="B16" s="158" t="s">
        <v>170</v>
      </c>
      <c r="C16" s="158"/>
      <c r="D16" s="158"/>
      <c r="E16" s="129"/>
      <c r="F16" s="130"/>
      <c r="G16" s="130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W16" s="129"/>
    </row>
    <row r="17" spans="1:23">
      <c r="A17" s="123">
        <v>11</v>
      </c>
      <c r="B17" s="157" t="s">
        <v>171</v>
      </c>
      <c r="C17" s="157"/>
      <c r="D17" s="157"/>
      <c r="E17" s="129"/>
      <c r="F17" s="130"/>
      <c r="G17" s="130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W17" s="129"/>
    </row>
    <row r="18" spans="1:23">
      <c r="A18" s="123">
        <v>12</v>
      </c>
      <c r="B18" s="157" t="s">
        <v>172</v>
      </c>
      <c r="C18" s="157"/>
      <c r="D18" s="157"/>
      <c r="E18" s="129"/>
      <c r="F18" s="130"/>
      <c r="G18" s="130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W18" s="129"/>
    </row>
    <row r="19" spans="1:23">
      <c r="A19" s="123">
        <v>13</v>
      </c>
      <c r="B19" s="157" t="s">
        <v>173</v>
      </c>
      <c r="C19" s="157"/>
      <c r="D19" s="157"/>
      <c r="E19" s="129"/>
      <c r="F19" s="130"/>
      <c r="G19" s="130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W19" s="129"/>
    </row>
    <row r="20" spans="1:23">
      <c r="A20" s="123">
        <v>14</v>
      </c>
      <c r="B20" s="157" t="s">
        <v>174</v>
      </c>
      <c r="C20" s="157"/>
      <c r="D20" s="157"/>
      <c r="E20" s="129"/>
      <c r="F20" s="130"/>
      <c r="G20" s="130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W20" s="129"/>
    </row>
    <row r="21" spans="1:23">
      <c r="A21" s="123">
        <v>15</v>
      </c>
      <c r="B21" s="157" t="s">
        <v>175</v>
      </c>
      <c r="C21" s="157"/>
      <c r="D21" s="157"/>
      <c r="E21" s="129"/>
      <c r="F21" s="130"/>
      <c r="G21" s="130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W21" s="129"/>
    </row>
    <row r="22" spans="1:23">
      <c r="A22" s="123">
        <v>16</v>
      </c>
      <c r="B22" s="157" t="s">
        <v>176</v>
      </c>
      <c r="C22" s="157"/>
      <c r="D22" s="157"/>
      <c r="E22" s="129"/>
      <c r="F22" s="130"/>
      <c r="G22" s="130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W22" s="129"/>
    </row>
    <row r="23" spans="1:23">
      <c r="A23" s="123">
        <v>17</v>
      </c>
      <c r="B23" s="157" t="s">
        <v>177</v>
      </c>
      <c r="C23" s="157"/>
      <c r="D23" s="157"/>
      <c r="E23" s="129"/>
      <c r="F23" s="130"/>
      <c r="G23" s="130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W23" s="129"/>
    </row>
    <row r="24" spans="1:23">
      <c r="A24" s="123">
        <v>18</v>
      </c>
      <c r="B24" s="157" t="s">
        <v>178</v>
      </c>
      <c r="C24" s="157"/>
      <c r="D24" s="157"/>
      <c r="E24" s="129"/>
      <c r="F24" s="130"/>
      <c r="G24" s="130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W24" s="129"/>
    </row>
    <row r="25" spans="1:23">
      <c r="A25" s="123">
        <v>19</v>
      </c>
      <c r="B25" s="157" t="s">
        <v>179</v>
      </c>
      <c r="C25" s="157"/>
      <c r="D25" s="157"/>
      <c r="E25" s="129"/>
      <c r="F25" s="130"/>
      <c r="G25" s="130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W25" s="129"/>
    </row>
    <row r="26" spans="1:23">
      <c r="A26" s="123">
        <v>20</v>
      </c>
      <c r="B26" s="157" t="s">
        <v>180</v>
      </c>
      <c r="C26" s="157"/>
      <c r="D26" s="157"/>
      <c r="E26" s="129"/>
      <c r="F26" s="130"/>
      <c r="G26" s="130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W26" s="129"/>
    </row>
    <row r="27" spans="1:23">
      <c r="A27" s="123">
        <v>21</v>
      </c>
      <c r="B27" s="157" t="s">
        <v>181</v>
      </c>
      <c r="C27" s="157"/>
      <c r="D27" s="157"/>
      <c r="E27" s="129"/>
      <c r="F27" s="130"/>
      <c r="G27" s="130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W27" s="129"/>
    </row>
    <row r="28" spans="1:23">
      <c r="A28" s="123">
        <v>22</v>
      </c>
      <c r="B28" s="157" t="s">
        <v>182</v>
      </c>
      <c r="C28" s="157"/>
      <c r="D28" s="157"/>
      <c r="E28" s="129"/>
      <c r="F28" s="130"/>
      <c r="G28" s="130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W28" s="129"/>
    </row>
    <row r="29" spans="1:23">
      <c r="A29" s="124">
        <v>23</v>
      </c>
      <c r="B29" s="159" t="s">
        <v>183</v>
      </c>
      <c r="C29" s="159"/>
      <c r="D29" s="159"/>
      <c r="E29" s="129"/>
      <c r="F29" s="130"/>
      <c r="G29" s="130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W29" s="129"/>
    </row>
    <row r="30" spans="1:23" ht="60.75" customHeight="1">
      <c r="A30" s="365" t="s">
        <v>807</v>
      </c>
      <c r="B30" s="366"/>
      <c r="C30" s="235"/>
      <c r="D30" s="259">
        <v>1</v>
      </c>
      <c r="E30" s="258" t="s">
        <v>845</v>
      </c>
      <c r="F30" s="130"/>
      <c r="G30" s="167">
        <v>1</v>
      </c>
      <c r="H30" s="258" t="s">
        <v>846</v>
      </c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W30" s="129"/>
    </row>
    <row r="31" spans="1:23">
      <c r="A31" s="135">
        <v>1</v>
      </c>
      <c r="B31" s="133" t="s">
        <v>246</v>
      </c>
      <c r="C31" s="133"/>
      <c r="D31" s="133"/>
      <c r="E31" s="133"/>
      <c r="F31" s="248"/>
      <c r="G31" s="248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W31" s="129"/>
    </row>
    <row r="32" spans="1:23">
      <c r="A32" s="134">
        <v>2</v>
      </c>
      <c r="B32" s="129" t="s">
        <v>247</v>
      </c>
      <c r="C32" s="129"/>
      <c r="D32" s="129"/>
      <c r="E32" s="129"/>
      <c r="F32" s="130"/>
      <c r="G32" s="130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W32" s="129"/>
    </row>
    <row r="33" spans="1:23">
      <c r="A33" s="134">
        <v>3</v>
      </c>
      <c r="B33" s="129" t="s">
        <v>248</v>
      </c>
      <c r="C33" s="129"/>
      <c r="D33" s="129"/>
      <c r="E33" s="129"/>
      <c r="F33" s="130"/>
      <c r="G33" s="130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W33" s="129"/>
    </row>
    <row r="34" spans="1:23">
      <c r="A34" s="134">
        <v>4</v>
      </c>
      <c r="B34" s="129" t="s">
        <v>249</v>
      </c>
      <c r="C34" s="127"/>
      <c r="D34" s="127"/>
      <c r="E34" s="127"/>
      <c r="F34" s="150"/>
      <c r="G34" s="150"/>
      <c r="H34" s="129"/>
      <c r="I34" s="129"/>
      <c r="J34" s="129"/>
      <c r="K34" s="129"/>
      <c r="L34" s="129"/>
      <c r="M34" s="129"/>
      <c r="N34" s="129"/>
      <c r="O34" s="129"/>
      <c r="P34" s="127"/>
      <c r="Q34" s="127"/>
      <c r="R34" s="129"/>
      <c r="W34" s="129"/>
    </row>
    <row r="35" spans="1:23">
      <c r="A35" s="134">
        <v>5</v>
      </c>
      <c r="B35" s="129" t="s">
        <v>250</v>
      </c>
      <c r="C35" s="127"/>
      <c r="D35" s="127"/>
      <c r="E35" s="127"/>
      <c r="F35" s="150"/>
      <c r="G35" s="150"/>
      <c r="H35" s="129"/>
      <c r="I35" s="129"/>
      <c r="J35" s="129"/>
      <c r="K35" s="129"/>
      <c r="L35" s="129"/>
      <c r="M35" s="129"/>
      <c r="N35" s="129"/>
      <c r="O35" s="129"/>
      <c r="P35" s="127"/>
      <c r="Q35" s="127"/>
      <c r="R35" s="129"/>
      <c r="W35" s="129"/>
    </row>
    <row r="36" spans="1:23">
      <c r="A36" s="134">
        <v>6</v>
      </c>
      <c r="B36" s="129" t="s">
        <v>251</v>
      </c>
      <c r="C36" s="127"/>
      <c r="D36" s="127"/>
      <c r="E36" s="127"/>
      <c r="F36" s="150"/>
      <c r="G36" s="150"/>
      <c r="H36" s="129"/>
      <c r="I36" s="129"/>
      <c r="J36" s="129"/>
      <c r="K36" s="129"/>
      <c r="L36" s="129"/>
      <c r="M36" s="129"/>
      <c r="N36" s="129"/>
      <c r="O36" s="129"/>
      <c r="P36" s="127"/>
      <c r="Q36" s="127"/>
      <c r="R36" s="129"/>
      <c r="W36" s="129"/>
    </row>
    <row r="37" spans="1:23">
      <c r="A37" s="134">
        <v>7</v>
      </c>
      <c r="B37" s="129" t="s">
        <v>252</v>
      </c>
      <c r="C37" s="127"/>
      <c r="D37" s="127"/>
      <c r="E37" s="127"/>
      <c r="F37" s="150"/>
      <c r="G37" s="150"/>
      <c r="H37" s="129"/>
      <c r="I37" s="129"/>
      <c r="J37" s="129"/>
      <c r="K37" s="129"/>
      <c r="L37" s="129"/>
      <c r="M37" s="129"/>
      <c r="N37" s="129"/>
      <c r="O37" s="129"/>
      <c r="P37" s="127"/>
      <c r="Q37" s="127"/>
      <c r="R37" s="129"/>
      <c r="W37" s="129"/>
    </row>
    <row r="38" spans="1:23">
      <c r="A38" s="134">
        <v>8</v>
      </c>
      <c r="B38" s="129" t="s">
        <v>253</v>
      </c>
      <c r="C38" s="127"/>
      <c r="D38" s="127"/>
      <c r="E38" s="127"/>
      <c r="F38" s="150"/>
      <c r="G38" s="150"/>
      <c r="H38" s="129"/>
      <c r="I38" s="129"/>
      <c r="J38" s="129"/>
      <c r="K38" s="129"/>
      <c r="L38" s="129"/>
      <c r="M38" s="129"/>
      <c r="N38" s="129"/>
      <c r="O38" s="129"/>
      <c r="P38" s="127"/>
      <c r="Q38" s="127"/>
      <c r="R38" s="129"/>
      <c r="W38" s="129"/>
    </row>
    <row r="39" spans="1:23">
      <c r="A39" s="134">
        <v>9</v>
      </c>
      <c r="B39" s="129" t="s">
        <v>254</v>
      </c>
      <c r="C39" s="127"/>
      <c r="D39" s="127"/>
      <c r="E39" s="127"/>
      <c r="F39" s="150"/>
      <c r="G39" s="150"/>
      <c r="H39" s="129"/>
      <c r="I39" s="129"/>
      <c r="J39" s="129"/>
      <c r="K39" s="129"/>
      <c r="L39" s="129"/>
      <c r="M39" s="129"/>
      <c r="N39" s="129"/>
      <c r="O39" s="129"/>
      <c r="P39" s="127"/>
      <c r="Q39" s="127"/>
      <c r="R39" s="129"/>
      <c r="W39" s="129"/>
    </row>
    <row r="40" spans="1:23">
      <c r="A40" s="134">
        <v>10</v>
      </c>
      <c r="B40" s="129" t="s">
        <v>255</v>
      </c>
      <c r="C40" s="127"/>
      <c r="D40" s="127"/>
      <c r="E40" s="127"/>
      <c r="F40" s="150"/>
      <c r="G40" s="150"/>
      <c r="H40" s="129"/>
      <c r="I40" s="129"/>
      <c r="J40" s="129"/>
      <c r="K40" s="129"/>
      <c r="L40" s="129"/>
      <c r="M40" s="129"/>
      <c r="N40" s="129"/>
      <c r="O40" s="129"/>
      <c r="P40" s="127"/>
      <c r="Q40" s="127"/>
      <c r="R40" s="129"/>
      <c r="W40" s="129"/>
    </row>
    <row r="41" spans="1:23">
      <c r="A41" s="134">
        <v>11</v>
      </c>
      <c r="B41" s="129" t="s">
        <v>256</v>
      </c>
      <c r="C41" s="127"/>
      <c r="D41" s="127"/>
      <c r="E41" s="127"/>
      <c r="F41" s="150"/>
      <c r="G41" s="150"/>
      <c r="H41" s="129"/>
      <c r="I41" s="129"/>
      <c r="J41" s="129"/>
      <c r="K41" s="129"/>
      <c r="L41" s="129"/>
      <c r="M41" s="129"/>
      <c r="N41" s="129"/>
      <c r="O41" s="129"/>
      <c r="P41" s="127"/>
      <c r="Q41" s="127"/>
      <c r="R41" s="129"/>
      <c r="W41" s="129"/>
    </row>
    <row r="42" spans="1:23">
      <c r="A42" s="134">
        <v>12</v>
      </c>
      <c r="B42" s="129" t="s">
        <v>257</v>
      </c>
      <c r="C42" s="127"/>
      <c r="D42" s="127"/>
      <c r="E42" s="127"/>
      <c r="F42" s="150"/>
      <c r="G42" s="150"/>
      <c r="H42" s="129"/>
      <c r="I42" s="129"/>
      <c r="J42" s="129"/>
      <c r="K42" s="129"/>
      <c r="L42" s="129"/>
      <c r="M42" s="129"/>
      <c r="N42" s="129"/>
      <c r="O42" s="129"/>
      <c r="P42" s="127"/>
      <c r="Q42" s="127"/>
      <c r="R42" s="129"/>
      <c r="W42" s="129"/>
    </row>
    <row r="43" spans="1:23">
      <c r="A43" s="134">
        <v>13</v>
      </c>
      <c r="B43" s="129" t="s">
        <v>258</v>
      </c>
      <c r="C43" s="127"/>
      <c r="D43" s="127"/>
      <c r="E43" s="127"/>
      <c r="F43" s="150"/>
      <c r="G43" s="150"/>
      <c r="H43" s="129"/>
      <c r="I43" s="129"/>
      <c r="J43" s="129"/>
      <c r="K43" s="129"/>
      <c r="L43" s="129"/>
      <c r="M43" s="129"/>
      <c r="N43" s="129"/>
      <c r="O43" s="129"/>
      <c r="P43" s="127"/>
      <c r="Q43" s="127"/>
      <c r="R43" s="129"/>
      <c r="W43" s="129"/>
    </row>
    <row r="44" spans="1:23">
      <c r="A44" s="134">
        <v>14</v>
      </c>
      <c r="B44" s="129" t="s">
        <v>259</v>
      </c>
      <c r="C44" s="127"/>
      <c r="D44" s="127"/>
      <c r="E44" s="127"/>
      <c r="F44" s="150"/>
      <c r="G44" s="150"/>
      <c r="H44" s="129"/>
      <c r="I44" s="129"/>
      <c r="J44" s="129"/>
      <c r="K44" s="129"/>
      <c r="L44" s="129"/>
      <c r="M44" s="129"/>
      <c r="N44" s="129"/>
      <c r="O44" s="129"/>
      <c r="P44" s="127"/>
      <c r="Q44" s="127"/>
      <c r="R44" s="129"/>
      <c r="W44" s="129"/>
    </row>
    <row r="45" spans="1:23">
      <c r="A45" s="134">
        <v>15</v>
      </c>
      <c r="B45" s="129" t="s">
        <v>260</v>
      </c>
      <c r="C45" s="127"/>
      <c r="D45" s="127"/>
      <c r="E45" s="127"/>
      <c r="F45" s="150"/>
      <c r="G45" s="150"/>
      <c r="H45" s="129"/>
      <c r="I45" s="129"/>
      <c r="J45" s="129"/>
      <c r="K45" s="129"/>
      <c r="L45" s="129"/>
      <c r="M45" s="129"/>
      <c r="N45" s="129"/>
      <c r="O45" s="129"/>
      <c r="P45" s="127"/>
      <c r="Q45" s="127"/>
      <c r="R45" s="129"/>
      <c r="W45" s="129"/>
    </row>
    <row r="46" spans="1:23">
      <c r="A46" s="134">
        <v>16</v>
      </c>
      <c r="B46" s="129" t="s">
        <v>261</v>
      </c>
      <c r="C46" s="127"/>
      <c r="D46" s="127"/>
      <c r="E46" s="127"/>
      <c r="F46" s="150"/>
      <c r="G46" s="150"/>
      <c r="H46" s="129"/>
      <c r="I46" s="129"/>
      <c r="J46" s="129"/>
      <c r="K46" s="129"/>
      <c r="L46" s="129"/>
      <c r="M46" s="129"/>
      <c r="N46" s="129"/>
      <c r="O46" s="129"/>
      <c r="P46" s="127"/>
      <c r="Q46" s="127"/>
      <c r="R46" s="129"/>
      <c r="W46" s="129"/>
    </row>
    <row r="47" spans="1:23">
      <c r="A47" s="134">
        <v>17</v>
      </c>
      <c r="B47" s="129" t="s">
        <v>262</v>
      </c>
      <c r="C47" s="127"/>
      <c r="D47" s="127"/>
      <c r="E47" s="127"/>
      <c r="F47" s="150"/>
      <c r="G47" s="150"/>
      <c r="H47" s="129"/>
      <c r="I47" s="129"/>
      <c r="J47" s="129"/>
      <c r="K47" s="129"/>
      <c r="L47" s="129"/>
      <c r="M47" s="129"/>
      <c r="N47" s="129"/>
      <c r="O47" s="129"/>
      <c r="P47" s="127"/>
      <c r="Q47" s="127"/>
      <c r="R47" s="129"/>
      <c r="W47" s="129"/>
    </row>
    <row r="48" spans="1:23">
      <c r="A48" s="134">
        <v>18</v>
      </c>
      <c r="B48" s="129" t="s">
        <v>263</v>
      </c>
      <c r="C48" s="127"/>
      <c r="D48" s="127"/>
      <c r="E48" s="127"/>
      <c r="F48" s="150"/>
      <c r="G48" s="150"/>
      <c r="H48" s="129"/>
      <c r="I48" s="129"/>
      <c r="J48" s="129"/>
      <c r="K48" s="129"/>
      <c r="L48" s="129"/>
      <c r="M48" s="129"/>
      <c r="N48" s="129"/>
      <c r="O48" s="129"/>
      <c r="P48" s="127"/>
      <c r="Q48" s="127"/>
      <c r="R48" s="129"/>
      <c r="W48" s="129"/>
    </row>
    <row r="49" spans="1:23">
      <c r="A49" s="134">
        <v>19</v>
      </c>
      <c r="B49" s="129" t="s">
        <v>264</v>
      </c>
      <c r="C49" s="127"/>
      <c r="D49" s="127"/>
      <c r="E49" s="127"/>
      <c r="F49" s="150"/>
      <c r="G49" s="150"/>
      <c r="H49" s="129"/>
      <c r="I49" s="129"/>
      <c r="J49" s="129"/>
      <c r="K49" s="129"/>
      <c r="L49" s="129"/>
      <c r="M49" s="129"/>
      <c r="N49" s="129"/>
      <c r="O49" s="129"/>
      <c r="P49" s="127"/>
      <c r="Q49" s="127"/>
      <c r="R49" s="129"/>
      <c r="W49" s="129"/>
    </row>
    <row r="50" spans="1:23">
      <c r="A50" s="134">
        <v>20</v>
      </c>
      <c r="B50" s="129" t="s">
        <v>265</v>
      </c>
      <c r="C50" s="127"/>
      <c r="D50" s="127"/>
      <c r="E50" s="127"/>
      <c r="F50" s="150"/>
      <c r="G50" s="150"/>
      <c r="H50" s="129"/>
      <c r="I50" s="129"/>
      <c r="J50" s="129"/>
      <c r="K50" s="129"/>
      <c r="L50" s="129"/>
      <c r="M50" s="129"/>
      <c r="N50" s="129"/>
      <c r="O50" s="129"/>
      <c r="P50" s="127"/>
      <c r="Q50" s="127"/>
      <c r="R50" s="129"/>
      <c r="W50" s="129"/>
    </row>
    <row r="51" spans="1:23">
      <c r="A51" s="134">
        <v>21</v>
      </c>
      <c r="B51" s="129" t="s">
        <v>266</v>
      </c>
      <c r="C51" s="127"/>
      <c r="D51" s="127"/>
      <c r="E51" s="127"/>
      <c r="F51" s="150"/>
      <c r="G51" s="150"/>
      <c r="H51" s="129"/>
      <c r="I51" s="129"/>
      <c r="J51" s="129"/>
      <c r="K51" s="129"/>
      <c r="L51" s="129"/>
      <c r="M51" s="129"/>
      <c r="N51" s="129"/>
      <c r="O51" s="129"/>
      <c r="P51" s="127"/>
      <c r="Q51" s="127"/>
      <c r="R51" s="129"/>
      <c r="W51" s="129"/>
    </row>
    <row r="52" spans="1:23">
      <c r="A52" s="134">
        <v>22</v>
      </c>
      <c r="B52" s="129" t="s">
        <v>267</v>
      </c>
      <c r="C52" s="127"/>
      <c r="D52" s="127"/>
      <c r="E52" s="127"/>
      <c r="F52" s="150"/>
      <c r="G52" s="150"/>
      <c r="H52" s="129"/>
      <c r="I52" s="129"/>
      <c r="J52" s="129"/>
      <c r="K52" s="129"/>
      <c r="L52" s="129"/>
      <c r="M52" s="129"/>
      <c r="N52" s="129"/>
      <c r="O52" s="129"/>
      <c r="P52" s="127"/>
      <c r="Q52" s="127"/>
      <c r="R52" s="129"/>
      <c r="W52" s="129"/>
    </row>
    <row r="53" spans="1:23">
      <c r="A53" s="134">
        <v>23</v>
      </c>
      <c r="B53" s="129" t="s">
        <v>268</v>
      </c>
      <c r="C53" s="127"/>
      <c r="D53" s="127"/>
      <c r="E53" s="127"/>
      <c r="F53" s="150"/>
      <c r="G53" s="150"/>
      <c r="H53" s="129"/>
      <c r="I53" s="129"/>
      <c r="J53" s="129"/>
      <c r="K53" s="129"/>
      <c r="L53" s="129"/>
      <c r="M53" s="129"/>
      <c r="N53" s="129"/>
      <c r="O53" s="129"/>
      <c r="P53" s="127"/>
      <c r="Q53" s="127"/>
      <c r="R53" s="129"/>
      <c r="W53" s="129"/>
    </row>
    <row r="54" spans="1:23">
      <c r="A54" s="134">
        <v>24</v>
      </c>
      <c r="B54" s="129" t="s">
        <v>269</v>
      </c>
      <c r="C54" s="127"/>
      <c r="D54" s="127"/>
      <c r="E54" s="127"/>
      <c r="F54" s="150"/>
      <c r="G54" s="150"/>
      <c r="H54" s="129"/>
      <c r="I54" s="129"/>
      <c r="J54" s="129"/>
      <c r="K54" s="129"/>
      <c r="L54" s="129"/>
      <c r="M54" s="129"/>
      <c r="N54" s="129"/>
      <c r="O54" s="129"/>
      <c r="P54" s="127"/>
      <c r="Q54" s="127"/>
      <c r="R54" s="129"/>
      <c r="W54" s="129"/>
    </row>
    <row r="55" spans="1:23">
      <c r="A55" s="134">
        <v>25</v>
      </c>
      <c r="B55" s="129" t="s">
        <v>270</v>
      </c>
      <c r="C55" s="127"/>
      <c r="D55" s="127"/>
      <c r="E55" s="127"/>
      <c r="F55" s="150"/>
      <c r="G55" s="150"/>
      <c r="H55" s="129"/>
      <c r="I55" s="129"/>
      <c r="J55" s="129"/>
      <c r="K55" s="129"/>
      <c r="L55" s="129"/>
      <c r="M55" s="129"/>
      <c r="N55" s="129"/>
      <c r="O55" s="129"/>
      <c r="P55" s="127"/>
      <c r="Q55" s="127"/>
      <c r="R55" s="129"/>
      <c r="W55" s="129"/>
    </row>
    <row r="56" spans="1:23">
      <c r="A56" s="134">
        <v>26</v>
      </c>
      <c r="B56" s="129" t="s">
        <v>271</v>
      </c>
      <c r="C56" s="127"/>
      <c r="D56" s="127"/>
      <c r="E56" s="127"/>
      <c r="F56" s="150"/>
      <c r="G56" s="150"/>
      <c r="H56" s="129"/>
      <c r="I56" s="129"/>
      <c r="J56" s="129"/>
      <c r="K56" s="129"/>
      <c r="L56" s="129"/>
      <c r="M56" s="129"/>
      <c r="N56" s="129"/>
      <c r="O56" s="129"/>
      <c r="P56" s="127"/>
      <c r="Q56" s="127"/>
      <c r="R56" s="129"/>
      <c r="W56" s="129"/>
    </row>
    <row r="57" spans="1:23">
      <c r="A57" s="134">
        <v>27</v>
      </c>
      <c r="B57" s="129" t="s">
        <v>272</v>
      </c>
      <c r="C57" s="127"/>
      <c r="D57" s="127"/>
      <c r="E57" s="127"/>
      <c r="F57" s="150"/>
      <c r="G57" s="150"/>
      <c r="H57" s="129"/>
      <c r="I57" s="129"/>
      <c r="J57" s="129"/>
      <c r="K57" s="129"/>
      <c r="L57" s="129"/>
      <c r="M57" s="129"/>
      <c r="N57" s="129"/>
      <c r="O57" s="129"/>
      <c r="P57" s="127"/>
      <c r="Q57" s="127"/>
      <c r="R57" s="129"/>
      <c r="W57" s="129"/>
    </row>
    <row r="58" spans="1:23">
      <c r="A58" s="134">
        <v>28</v>
      </c>
      <c r="B58" s="129" t="s">
        <v>273</v>
      </c>
      <c r="C58" s="127"/>
      <c r="D58" s="127"/>
      <c r="E58" s="127"/>
      <c r="F58" s="150"/>
      <c r="G58" s="150"/>
      <c r="H58" s="129"/>
      <c r="I58" s="129"/>
      <c r="J58" s="129"/>
      <c r="K58" s="129"/>
      <c r="L58" s="129"/>
      <c r="M58" s="129"/>
      <c r="N58" s="129"/>
      <c r="O58" s="129"/>
      <c r="P58" s="127"/>
      <c r="Q58" s="127"/>
      <c r="R58" s="129"/>
      <c r="W58" s="129"/>
    </row>
    <row r="59" spans="1:23">
      <c r="A59" s="134">
        <v>29</v>
      </c>
      <c r="B59" s="129" t="s">
        <v>274</v>
      </c>
      <c r="C59" s="127"/>
      <c r="D59" s="127"/>
      <c r="E59" s="127"/>
      <c r="F59" s="150"/>
      <c r="G59" s="150"/>
      <c r="H59" s="129"/>
      <c r="I59" s="129"/>
      <c r="J59" s="129"/>
      <c r="K59" s="129"/>
      <c r="L59" s="129"/>
      <c r="M59" s="129"/>
      <c r="N59" s="129"/>
      <c r="O59" s="129"/>
      <c r="P59" s="127"/>
      <c r="Q59" s="127"/>
      <c r="R59" s="129"/>
      <c r="W59" s="129"/>
    </row>
    <row r="60" spans="1:23">
      <c r="A60" s="134">
        <v>30</v>
      </c>
      <c r="B60" s="129" t="s">
        <v>275</v>
      </c>
      <c r="C60" s="127"/>
      <c r="D60" s="127"/>
      <c r="E60" s="127"/>
      <c r="F60" s="150"/>
      <c r="G60" s="150"/>
      <c r="H60" s="129"/>
      <c r="I60" s="129"/>
      <c r="J60" s="129"/>
      <c r="K60" s="129"/>
      <c r="L60" s="129"/>
      <c r="M60" s="129"/>
      <c r="N60" s="129"/>
      <c r="O60" s="129"/>
      <c r="P60" s="127"/>
      <c r="Q60" s="127"/>
      <c r="R60" s="129"/>
      <c r="W60" s="129"/>
    </row>
    <row r="61" spans="1:23">
      <c r="A61" s="134">
        <v>31</v>
      </c>
      <c r="B61" s="129" t="s">
        <v>276</v>
      </c>
      <c r="C61" s="127"/>
      <c r="D61" s="127"/>
      <c r="E61" s="127"/>
      <c r="F61" s="150"/>
      <c r="G61" s="150"/>
      <c r="H61" s="129"/>
      <c r="I61" s="129"/>
      <c r="J61" s="129"/>
      <c r="K61" s="129"/>
      <c r="L61" s="129"/>
      <c r="M61" s="129"/>
      <c r="N61" s="129"/>
      <c r="O61" s="129"/>
      <c r="P61" s="127"/>
      <c r="Q61" s="127"/>
      <c r="R61" s="129"/>
      <c r="W61" s="129"/>
    </row>
    <row r="62" spans="1:23">
      <c r="A62" s="134">
        <v>32</v>
      </c>
      <c r="B62" s="129" t="s">
        <v>277</v>
      </c>
      <c r="C62" s="127"/>
      <c r="D62" s="127"/>
      <c r="E62" s="127"/>
      <c r="F62" s="150"/>
      <c r="G62" s="150"/>
      <c r="H62" s="129"/>
      <c r="I62" s="129"/>
      <c r="J62" s="129"/>
      <c r="K62" s="129"/>
      <c r="L62" s="129"/>
      <c r="M62" s="129"/>
      <c r="N62" s="129"/>
      <c r="O62" s="129"/>
      <c r="P62" s="127"/>
      <c r="Q62" s="127"/>
      <c r="R62" s="129"/>
      <c r="W62" s="129"/>
    </row>
    <row r="63" spans="1:23">
      <c r="A63" s="134">
        <v>33</v>
      </c>
      <c r="B63" s="129" t="s">
        <v>278</v>
      </c>
      <c r="C63" s="127"/>
      <c r="D63" s="127"/>
      <c r="E63" s="127"/>
      <c r="F63" s="150"/>
      <c r="G63" s="150"/>
      <c r="H63" s="129"/>
      <c r="I63" s="129"/>
      <c r="J63" s="129"/>
      <c r="K63" s="129"/>
      <c r="L63" s="129"/>
      <c r="M63" s="129"/>
      <c r="N63" s="129"/>
      <c r="O63" s="129"/>
      <c r="P63" s="127"/>
      <c r="Q63" s="127"/>
      <c r="R63" s="129"/>
      <c r="W63" s="129"/>
    </row>
    <row r="64" spans="1:23">
      <c r="A64" s="352" t="s">
        <v>808</v>
      </c>
      <c r="B64" s="356"/>
      <c r="C64" s="183"/>
      <c r="D64" s="183"/>
      <c r="E64" s="129"/>
      <c r="F64" s="130"/>
      <c r="G64" s="130"/>
      <c r="H64" s="129"/>
      <c r="I64" s="129"/>
      <c r="J64" s="129"/>
      <c r="K64" s="129"/>
      <c r="L64" s="129"/>
      <c r="M64" s="129"/>
      <c r="N64" s="129"/>
      <c r="O64" s="129"/>
      <c r="P64" s="127"/>
      <c r="Q64" s="127"/>
      <c r="R64" s="129"/>
      <c r="W64" s="129"/>
    </row>
    <row r="65" spans="1:23">
      <c r="A65" s="134">
        <v>1</v>
      </c>
      <c r="B65" s="129" t="s">
        <v>279</v>
      </c>
      <c r="C65" s="127"/>
      <c r="D65" s="127"/>
      <c r="E65" s="127"/>
      <c r="F65" s="150"/>
      <c r="G65" s="150"/>
      <c r="H65" s="129"/>
      <c r="I65" s="129"/>
      <c r="J65" s="129"/>
      <c r="K65" s="129"/>
      <c r="L65" s="129"/>
      <c r="M65" s="129"/>
      <c r="N65" s="129"/>
      <c r="O65" s="129"/>
      <c r="P65" s="127"/>
      <c r="Q65" s="127"/>
      <c r="R65" s="129"/>
      <c r="W65" s="129"/>
    </row>
    <row r="66" spans="1:23">
      <c r="A66" s="134">
        <v>2</v>
      </c>
      <c r="B66" s="129" t="s">
        <v>280</v>
      </c>
      <c r="C66" s="127"/>
      <c r="D66" s="127"/>
      <c r="E66" s="127"/>
      <c r="F66" s="150"/>
      <c r="G66" s="150"/>
      <c r="H66" s="129"/>
      <c r="I66" s="129"/>
      <c r="J66" s="129"/>
      <c r="K66" s="129"/>
      <c r="L66" s="129"/>
      <c r="M66" s="129"/>
      <c r="N66" s="129"/>
      <c r="O66" s="129"/>
      <c r="P66" s="127"/>
      <c r="Q66" s="127"/>
      <c r="R66" s="129"/>
      <c r="W66" s="129"/>
    </row>
    <row r="67" spans="1:23">
      <c r="A67" s="134">
        <v>3</v>
      </c>
      <c r="B67" s="129" t="s">
        <v>281</v>
      </c>
      <c r="C67" s="127"/>
      <c r="D67" s="127"/>
      <c r="E67" s="127"/>
      <c r="F67" s="150"/>
      <c r="G67" s="150"/>
      <c r="H67" s="129"/>
      <c r="I67" s="129"/>
      <c r="J67" s="129"/>
      <c r="K67" s="129"/>
      <c r="L67" s="129"/>
      <c r="M67" s="129"/>
      <c r="N67" s="129"/>
      <c r="O67" s="129"/>
      <c r="P67" s="127"/>
      <c r="Q67" s="127"/>
      <c r="R67" s="129"/>
      <c r="W67" s="129"/>
    </row>
    <row r="68" spans="1:23">
      <c r="A68" s="134">
        <v>4</v>
      </c>
      <c r="B68" s="129" t="s">
        <v>282</v>
      </c>
      <c r="C68" s="127"/>
      <c r="D68" s="127"/>
      <c r="E68" s="127"/>
      <c r="F68" s="150"/>
      <c r="G68" s="150"/>
      <c r="H68" s="129"/>
      <c r="I68" s="129"/>
      <c r="J68" s="129"/>
      <c r="K68" s="129"/>
      <c r="L68" s="129"/>
      <c r="M68" s="129"/>
      <c r="N68" s="129"/>
      <c r="O68" s="129"/>
      <c r="P68" s="127"/>
      <c r="Q68" s="127"/>
      <c r="R68" s="129"/>
      <c r="W68" s="129"/>
    </row>
    <row r="69" spans="1:23">
      <c r="A69" s="134">
        <v>5</v>
      </c>
      <c r="B69" s="129" t="s">
        <v>283</v>
      </c>
      <c r="C69" s="127"/>
      <c r="D69" s="127"/>
      <c r="E69" s="127"/>
      <c r="F69" s="150"/>
      <c r="G69" s="150"/>
      <c r="H69" s="129"/>
      <c r="I69" s="129"/>
      <c r="J69" s="129"/>
      <c r="K69" s="129"/>
      <c r="L69" s="129"/>
      <c r="M69" s="129"/>
      <c r="N69" s="129"/>
      <c r="O69" s="129"/>
      <c r="P69" s="127"/>
      <c r="Q69" s="127"/>
      <c r="R69" s="129"/>
      <c r="W69" s="129"/>
    </row>
    <row r="70" spans="1:23">
      <c r="A70" s="134">
        <v>6</v>
      </c>
      <c r="B70" s="129" t="s">
        <v>285</v>
      </c>
      <c r="C70" s="127"/>
      <c r="D70" s="127"/>
      <c r="E70" s="127"/>
      <c r="F70" s="150"/>
      <c r="G70" s="150"/>
      <c r="H70" s="129"/>
      <c r="I70" s="129"/>
      <c r="J70" s="129"/>
      <c r="K70" s="129"/>
      <c r="L70" s="129"/>
      <c r="M70" s="129"/>
      <c r="N70" s="129"/>
      <c r="O70" s="129"/>
      <c r="P70" s="127"/>
      <c r="Q70" s="127"/>
      <c r="R70" s="129"/>
      <c r="W70" s="129"/>
    </row>
    <row r="71" spans="1:23">
      <c r="A71" s="134">
        <v>7</v>
      </c>
      <c r="B71" s="129" t="s">
        <v>284</v>
      </c>
      <c r="C71" s="127"/>
      <c r="D71" s="127"/>
      <c r="E71" s="127"/>
      <c r="F71" s="150"/>
      <c r="G71" s="150"/>
      <c r="H71" s="129"/>
      <c r="I71" s="129"/>
      <c r="J71" s="129"/>
      <c r="K71" s="129"/>
      <c r="L71" s="129"/>
      <c r="M71" s="129"/>
      <c r="N71" s="129"/>
      <c r="O71" s="129"/>
      <c r="P71" s="127"/>
      <c r="Q71" s="127"/>
      <c r="R71" s="129"/>
      <c r="W71" s="129"/>
    </row>
    <row r="72" spans="1:23">
      <c r="A72" s="134">
        <v>8</v>
      </c>
      <c r="B72" s="129" t="s">
        <v>286</v>
      </c>
      <c r="C72" s="127"/>
      <c r="D72" s="127"/>
      <c r="E72" s="127"/>
      <c r="F72" s="150"/>
      <c r="G72" s="150"/>
      <c r="H72" s="129"/>
      <c r="I72" s="129"/>
      <c r="J72" s="129"/>
      <c r="K72" s="129"/>
      <c r="L72" s="129"/>
      <c r="M72" s="129"/>
      <c r="N72" s="129"/>
      <c r="O72" s="129"/>
      <c r="P72" s="127"/>
      <c r="Q72" s="127"/>
      <c r="R72" s="129"/>
      <c r="W72" s="129"/>
    </row>
    <row r="73" spans="1:23">
      <c r="A73" s="134">
        <v>9</v>
      </c>
      <c r="B73" s="129" t="s">
        <v>287</v>
      </c>
      <c r="C73" s="127"/>
      <c r="D73" s="127"/>
      <c r="E73" s="127"/>
      <c r="F73" s="150"/>
      <c r="G73" s="150"/>
      <c r="H73" s="129"/>
      <c r="I73" s="129"/>
      <c r="J73" s="129"/>
      <c r="K73" s="129"/>
      <c r="L73" s="129"/>
      <c r="M73" s="129"/>
      <c r="N73" s="129"/>
      <c r="O73" s="129"/>
      <c r="P73" s="127"/>
      <c r="Q73" s="127"/>
      <c r="R73" s="129"/>
      <c r="W73" s="129"/>
    </row>
    <row r="74" spans="1:23" ht="47.25" customHeight="1">
      <c r="A74" s="189">
        <v>10</v>
      </c>
      <c r="B74" s="175" t="s">
        <v>288</v>
      </c>
      <c r="C74" s="204"/>
      <c r="D74" s="204"/>
      <c r="E74" s="127"/>
      <c r="F74" s="150">
        <v>1</v>
      </c>
      <c r="G74" s="150"/>
      <c r="H74" s="202" t="s">
        <v>786</v>
      </c>
      <c r="I74" s="202"/>
      <c r="J74" s="202"/>
      <c r="K74" s="129"/>
      <c r="L74" s="129"/>
      <c r="M74" s="129"/>
      <c r="N74" s="129"/>
      <c r="O74" s="129"/>
      <c r="P74" s="127"/>
      <c r="Q74" s="127"/>
      <c r="R74" s="129"/>
      <c r="W74" s="129"/>
    </row>
    <row r="75" spans="1:23">
      <c r="A75" s="134">
        <v>11</v>
      </c>
      <c r="B75" s="129" t="s">
        <v>289</v>
      </c>
      <c r="C75" s="127"/>
      <c r="D75" s="127"/>
      <c r="E75" s="127"/>
      <c r="F75" s="150"/>
      <c r="G75" s="150"/>
      <c r="H75" s="129"/>
      <c r="I75" s="129"/>
      <c r="J75" s="129"/>
      <c r="K75" s="129"/>
      <c r="L75" s="129"/>
      <c r="M75" s="129"/>
      <c r="N75" s="129"/>
      <c r="O75" s="129"/>
      <c r="P75" s="127"/>
      <c r="Q75" s="127"/>
      <c r="R75" s="129"/>
      <c r="W75" s="129"/>
    </row>
    <row r="76" spans="1:23">
      <c r="A76" s="134">
        <v>12</v>
      </c>
      <c r="B76" s="129" t="s">
        <v>290</v>
      </c>
      <c r="C76" s="127"/>
      <c r="D76" s="127"/>
      <c r="E76" s="127"/>
      <c r="F76" s="150"/>
      <c r="G76" s="150"/>
      <c r="H76" s="129"/>
      <c r="I76" s="129"/>
      <c r="J76" s="129"/>
      <c r="K76" s="129"/>
      <c r="L76" s="129"/>
      <c r="M76" s="129"/>
      <c r="N76" s="129"/>
      <c r="O76" s="129"/>
      <c r="P76" s="127"/>
      <c r="Q76" s="127"/>
      <c r="R76" s="129"/>
      <c r="W76" s="129"/>
    </row>
    <row r="77" spans="1:23">
      <c r="A77" s="134">
        <v>13</v>
      </c>
      <c r="B77" s="129" t="s">
        <v>291</v>
      </c>
      <c r="C77" s="127"/>
      <c r="D77" s="127"/>
      <c r="E77" s="127"/>
      <c r="F77" s="150"/>
      <c r="G77" s="150"/>
      <c r="H77" s="129"/>
      <c r="I77" s="129"/>
      <c r="J77" s="129"/>
      <c r="K77" s="129"/>
      <c r="L77" s="129"/>
      <c r="M77" s="129"/>
      <c r="N77" s="129"/>
      <c r="O77" s="129"/>
      <c r="P77" s="127"/>
      <c r="Q77" s="127"/>
      <c r="R77" s="129"/>
      <c r="W77" s="129"/>
    </row>
    <row r="78" spans="1:23">
      <c r="A78" s="134">
        <v>14</v>
      </c>
      <c r="B78" s="129" t="s">
        <v>292</v>
      </c>
      <c r="C78" s="127"/>
      <c r="D78" s="127"/>
      <c r="E78" s="127"/>
      <c r="F78" s="150"/>
      <c r="G78" s="150"/>
      <c r="H78" s="129"/>
      <c r="I78" s="129"/>
      <c r="J78" s="129"/>
      <c r="K78" s="129"/>
      <c r="L78" s="129"/>
      <c r="M78" s="129"/>
      <c r="N78" s="129"/>
      <c r="O78" s="129"/>
      <c r="P78" s="127"/>
      <c r="Q78" s="127"/>
      <c r="R78" s="129"/>
      <c r="W78" s="129"/>
    </row>
    <row r="79" spans="1:23">
      <c r="A79" s="134">
        <v>15</v>
      </c>
      <c r="B79" s="129" t="s">
        <v>293</v>
      </c>
      <c r="C79" s="127"/>
      <c r="D79" s="127"/>
      <c r="E79" s="127"/>
      <c r="F79" s="150"/>
      <c r="G79" s="150"/>
      <c r="H79" s="129"/>
      <c r="I79" s="129"/>
      <c r="J79" s="129"/>
      <c r="K79" s="129"/>
      <c r="L79" s="129"/>
      <c r="M79" s="129"/>
      <c r="N79" s="129"/>
      <c r="O79" s="129"/>
      <c r="P79" s="127"/>
      <c r="Q79" s="127"/>
      <c r="R79" s="129"/>
      <c r="W79" s="129"/>
    </row>
    <row r="80" spans="1:23">
      <c r="A80" s="134">
        <v>16</v>
      </c>
      <c r="B80" s="129" t="s">
        <v>295</v>
      </c>
      <c r="C80" s="127"/>
      <c r="D80" s="127"/>
      <c r="E80" s="127"/>
      <c r="F80" s="150"/>
      <c r="G80" s="150"/>
      <c r="H80" s="129"/>
      <c r="I80" s="129"/>
      <c r="J80" s="129"/>
      <c r="K80" s="129"/>
      <c r="L80" s="129"/>
      <c r="M80" s="129"/>
      <c r="N80" s="129"/>
      <c r="O80" s="129"/>
      <c r="P80" s="127"/>
      <c r="Q80" s="127"/>
      <c r="R80" s="129"/>
      <c r="W80" s="129"/>
    </row>
    <row r="81" spans="1:23">
      <c r="A81" s="134">
        <v>17</v>
      </c>
      <c r="B81" s="129" t="s">
        <v>297</v>
      </c>
      <c r="C81" s="127"/>
      <c r="D81" s="127"/>
      <c r="E81" s="127"/>
      <c r="F81" s="150"/>
      <c r="G81" s="150"/>
      <c r="H81" s="129"/>
      <c r="I81" s="129"/>
      <c r="J81" s="129"/>
      <c r="K81" s="129"/>
      <c r="L81" s="129"/>
      <c r="M81" s="129"/>
      <c r="N81" s="129"/>
      <c r="O81" s="129"/>
      <c r="P81" s="127"/>
      <c r="Q81" s="127"/>
      <c r="R81" s="129"/>
      <c r="W81" s="129"/>
    </row>
    <row r="82" spans="1:23">
      <c r="A82" s="134">
        <v>18</v>
      </c>
      <c r="B82" s="129" t="s">
        <v>294</v>
      </c>
      <c r="C82" s="127"/>
      <c r="D82" s="127"/>
      <c r="E82" s="127"/>
      <c r="F82" s="150"/>
      <c r="G82" s="150"/>
      <c r="H82" s="129"/>
      <c r="I82" s="129"/>
      <c r="J82" s="129"/>
      <c r="K82" s="129"/>
      <c r="L82" s="129"/>
      <c r="M82" s="129"/>
      <c r="N82" s="129"/>
      <c r="O82" s="129"/>
      <c r="P82" s="127"/>
      <c r="Q82" s="127"/>
      <c r="R82" s="129"/>
      <c r="W82" s="129"/>
    </row>
    <row r="83" spans="1:23">
      <c r="A83" s="134">
        <v>19</v>
      </c>
      <c r="B83" s="129" t="s">
        <v>296</v>
      </c>
      <c r="C83" s="127"/>
      <c r="D83" s="127"/>
      <c r="E83" s="127"/>
      <c r="F83" s="150"/>
      <c r="G83" s="150"/>
      <c r="H83" s="129"/>
      <c r="I83" s="129"/>
      <c r="J83" s="129"/>
      <c r="K83" s="129"/>
      <c r="L83" s="129"/>
      <c r="M83" s="129"/>
      <c r="N83" s="129"/>
      <c r="O83" s="129"/>
      <c r="P83" s="127"/>
      <c r="Q83" s="127"/>
      <c r="R83" s="129"/>
      <c r="W83" s="129"/>
    </row>
    <row r="84" spans="1:23">
      <c r="A84" s="356" t="s">
        <v>809</v>
      </c>
      <c r="B84" s="356"/>
      <c r="C84" s="214"/>
      <c r="D84" s="214"/>
      <c r="H84" s="129"/>
      <c r="I84" s="129"/>
      <c r="J84" s="129"/>
      <c r="K84" s="129"/>
      <c r="L84" s="129"/>
      <c r="M84" s="129"/>
      <c r="N84" s="129"/>
      <c r="O84" s="129"/>
      <c r="P84" s="127"/>
      <c r="Q84" s="127"/>
      <c r="R84" s="129"/>
      <c r="W84" s="129"/>
    </row>
    <row r="85" spans="1:23" ht="60">
      <c r="A85" s="189">
        <v>1</v>
      </c>
      <c r="B85" s="188" t="s">
        <v>298</v>
      </c>
      <c r="C85" s="215"/>
      <c r="D85" s="215"/>
      <c r="E85" s="127"/>
      <c r="F85" s="150">
        <v>1</v>
      </c>
      <c r="G85" s="150"/>
      <c r="H85" s="241" t="s">
        <v>800</v>
      </c>
      <c r="I85" s="241"/>
      <c r="J85" s="176"/>
      <c r="K85" s="129"/>
      <c r="L85" s="129"/>
      <c r="M85" s="129"/>
      <c r="N85" s="129"/>
      <c r="O85" s="129"/>
      <c r="P85" s="127"/>
      <c r="Q85" s="127"/>
      <c r="R85" s="129" t="s">
        <v>370</v>
      </c>
      <c r="W85" s="129"/>
    </row>
    <row r="86" spans="1:23" ht="45" customHeight="1">
      <c r="A86" s="189">
        <v>2</v>
      </c>
      <c r="B86" s="188" t="s">
        <v>300</v>
      </c>
      <c r="C86" s="215"/>
      <c r="D86" s="215"/>
      <c r="E86" s="127"/>
      <c r="F86" s="150">
        <v>1</v>
      </c>
      <c r="G86" s="150"/>
      <c r="H86" s="193" t="s">
        <v>360</v>
      </c>
      <c r="I86" s="193"/>
      <c r="J86" s="193"/>
      <c r="K86" s="193"/>
      <c r="L86" s="193"/>
      <c r="M86" s="129"/>
      <c r="N86" s="129"/>
      <c r="O86" s="129"/>
      <c r="P86" s="127"/>
      <c r="Q86" s="127"/>
      <c r="R86" s="129" t="s">
        <v>371</v>
      </c>
      <c r="W86" s="129"/>
    </row>
    <row r="87" spans="1:23" ht="68.25" customHeight="1">
      <c r="A87" s="189">
        <v>3</v>
      </c>
      <c r="B87" s="188" t="s">
        <v>299</v>
      </c>
      <c r="C87" s="215"/>
      <c r="D87" s="215"/>
      <c r="E87" s="127"/>
      <c r="F87" s="150">
        <v>1</v>
      </c>
      <c r="G87" s="150"/>
      <c r="H87" s="195" t="s">
        <v>359</v>
      </c>
      <c r="I87" s="194"/>
      <c r="J87" s="194"/>
      <c r="K87" s="194"/>
      <c r="L87" s="194"/>
      <c r="M87" s="129"/>
      <c r="N87" s="129"/>
      <c r="O87" s="129"/>
      <c r="P87" s="127"/>
      <c r="Q87" s="127"/>
      <c r="R87" s="129" t="s">
        <v>370</v>
      </c>
      <c r="W87" s="129"/>
    </row>
    <row r="88" spans="1:23" ht="46.5" customHeight="1">
      <c r="A88" s="189">
        <v>4</v>
      </c>
      <c r="B88" s="188" t="s">
        <v>301</v>
      </c>
      <c r="C88" s="215"/>
      <c r="D88" s="215"/>
      <c r="E88" s="127"/>
      <c r="F88" s="150">
        <v>1</v>
      </c>
      <c r="G88" s="150"/>
      <c r="H88" s="195" t="s">
        <v>361</v>
      </c>
      <c r="I88" s="195"/>
      <c r="J88" s="195"/>
      <c r="K88" s="195"/>
      <c r="L88" s="195"/>
      <c r="M88" s="129"/>
      <c r="N88" s="129"/>
      <c r="O88" s="129"/>
      <c r="P88" s="127"/>
      <c r="Q88" s="127"/>
      <c r="R88" s="129" t="s">
        <v>371</v>
      </c>
      <c r="W88" s="129"/>
    </row>
    <row r="89" spans="1:23" ht="45">
      <c r="A89" s="189">
        <v>5</v>
      </c>
      <c r="B89" s="188" t="s">
        <v>302</v>
      </c>
      <c r="C89" s="215"/>
      <c r="D89" s="215"/>
      <c r="E89" s="127"/>
      <c r="F89" s="150">
        <v>1</v>
      </c>
      <c r="G89" s="150"/>
      <c r="H89" s="195" t="s">
        <v>362</v>
      </c>
      <c r="I89" s="222"/>
      <c r="J89" s="222"/>
      <c r="K89" s="196"/>
      <c r="L89" s="222"/>
      <c r="M89" s="129"/>
      <c r="N89" s="129"/>
      <c r="O89" s="129"/>
      <c r="P89" s="127"/>
      <c r="Q89" s="127"/>
      <c r="R89" s="129" t="s">
        <v>371</v>
      </c>
      <c r="W89" s="129"/>
    </row>
    <row r="90" spans="1:23" ht="66" customHeight="1">
      <c r="A90" s="189">
        <v>6</v>
      </c>
      <c r="B90" s="188" t="s">
        <v>303</v>
      </c>
      <c r="C90" s="215"/>
      <c r="D90" s="215"/>
      <c r="E90" s="127"/>
      <c r="F90" s="150">
        <v>1</v>
      </c>
      <c r="G90" s="150"/>
      <c r="H90" s="197" t="s">
        <v>363</v>
      </c>
      <c r="I90" s="197"/>
      <c r="J90" s="197"/>
      <c r="K90" s="197"/>
      <c r="L90" s="197"/>
      <c r="M90" s="129"/>
      <c r="N90" s="129"/>
      <c r="O90" s="129"/>
      <c r="P90" s="127"/>
      <c r="Q90" s="127"/>
      <c r="R90" s="129" t="s">
        <v>370</v>
      </c>
      <c r="W90" s="129"/>
    </row>
    <row r="91" spans="1:23" ht="32.25" customHeight="1">
      <c r="A91" s="189">
        <v>7</v>
      </c>
      <c r="B91" s="188" t="s">
        <v>304</v>
      </c>
      <c r="C91" s="215"/>
      <c r="D91" s="215"/>
      <c r="E91" s="127"/>
      <c r="F91" s="150">
        <v>1</v>
      </c>
      <c r="G91" s="150"/>
      <c r="H91" s="198" t="s">
        <v>364</v>
      </c>
      <c r="I91" s="198"/>
      <c r="J91" s="198"/>
      <c r="K91" s="198"/>
      <c r="L91" s="198"/>
      <c r="M91" s="129"/>
      <c r="N91" s="129"/>
      <c r="O91" s="129"/>
      <c r="P91" s="127"/>
      <c r="Q91" s="127"/>
      <c r="R91" s="129" t="s">
        <v>371</v>
      </c>
      <c r="W91" s="129"/>
    </row>
    <row r="92" spans="1:23" ht="35.25" customHeight="1">
      <c r="A92" s="189">
        <v>8</v>
      </c>
      <c r="B92" s="188" t="s">
        <v>305</v>
      </c>
      <c r="C92" s="215"/>
      <c r="D92" s="215"/>
      <c r="E92" s="127"/>
      <c r="F92" s="150">
        <v>1</v>
      </c>
      <c r="G92" s="150"/>
      <c r="H92" s="193" t="s">
        <v>366</v>
      </c>
      <c r="I92" s="193"/>
      <c r="J92" s="193"/>
      <c r="K92" s="193"/>
      <c r="L92" s="193"/>
      <c r="M92" s="129"/>
      <c r="N92" s="129"/>
      <c r="O92" s="129"/>
      <c r="P92" s="127"/>
      <c r="Q92" s="127"/>
      <c r="R92" s="129" t="s">
        <v>371</v>
      </c>
      <c r="W92" s="129"/>
    </row>
    <row r="93" spans="1:23" ht="34.5" customHeight="1">
      <c r="A93" s="189">
        <v>9</v>
      </c>
      <c r="B93" s="188" t="s">
        <v>306</v>
      </c>
      <c r="C93" s="215"/>
      <c r="D93" s="215"/>
      <c r="E93" s="127"/>
      <c r="F93" s="150">
        <v>1</v>
      </c>
      <c r="G93" s="150"/>
      <c r="H93" s="195" t="s">
        <v>365</v>
      </c>
      <c r="I93" s="195"/>
      <c r="J93" s="195"/>
      <c r="K93" s="195"/>
      <c r="L93" s="195"/>
      <c r="M93" s="129"/>
      <c r="N93" s="129"/>
      <c r="O93" s="129"/>
      <c r="P93" s="127"/>
      <c r="Q93" s="127"/>
      <c r="R93" s="129" t="s">
        <v>371</v>
      </c>
      <c r="W93" s="129"/>
    </row>
    <row r="94" spans="1:23" ht="90" customHeight="1">
      <c r="A94" s="189">
        <v>10</v>
      </c>
      <c r="B94" s="188" t="s">
        <v>307</v>
      </c>
      <c r="C94" s="215"/>
      <c r="D94" s="215"/>
      <c r="E94" s="127"/>
      <c r="F94" s="150">
        <v>1</v>
      </c>
      <c r="G94" s="150"/>
      <c r="H94" s="199" t="s">
        <v>367</v>
      </c>
      <c r="I94" s="199"/>
      <c r="J94" s="199"/>
      <c r="K94" s="198"/>
      <c r="L94" s="198"/>
      <c r="M94" s="129"/>
      <c r="N94" s="129"/>
      <c r="O94" s="129"/>
      <c r="P94" s="127"/>
      <c r="Q94" s="127"/>
      <c r="R94" s="129" t="s">
        <v>370</v>
      </c>
      <c r="W94" s="129"/>
    </row>
    <row r="95" spans="1:23" ht="30">
      <c r="A95" s="189">
        <v>11</v>
      </c>
      <c r="B95" s="188" t="s">
        <v>308</v>
      </c>
      <c r="C95" s="215"/>
      <c r="D95" s="215"/>
      <c r="E95" s="127"/>
      <c r="F95" s="150">
        <v>1</v>
      </c>
      <c r="G95" s="150"/>
      <c r="H95" s="200" t="s">
        <v>368</v>
      </c>
      <c r="I95" s="200"/>
      <c r="J95" s="200"/>
      <c r="K95" s="129"/>
      <c r="L95" s="129"/>
      <c r="M95" s="129"/>
      <c r="N95" s="129"/>
      <c r="O95" s="129"/>
      <c r="P95" s="127"/>
      <c r="Q95" s="127"/>
      <c r="R95" s="129" t="s">
        <v>371</v>
      </c>
      <c r="W95" s="129"/>
    </row>
    <row r="96" spans="1:23" ht="50.25" customHeight="1">
      <c r="A96" s="189">
        <v>12</v>
      </c>
      <c r="B96" s="188" t="s">
        <v>309</v>
      </c>
      <c r="C96" s="215"/>
      <c r="D96" s="215"/>
      <c r="E96" s="127"/>
      <c r="F96" s="150">
        <v>1</v>
      </c>
      <c r="G96" s="150"/>
      <c r="H96" s="201" t="s">
        <v>369</v>
      </c>
      <c r="I96" s="223"/>
      <c r="J96" s="223"/>
      <c r="K96" s="192"/>
      <c r="L96" s="192"/>
      <c r="M96" s="129"/>
      <c r="N96" s="129"/>
      <c r="O96" s="129"/>
      <c r="P96" s="127"/>
      <c r="Q96" s="127"/>
      <c r="R96" s="129" t="s">
        <v>371</v>
      </c>
      <c r="W96" s="129"/>
    </row>
    <row r="97" spans="1:23">
      <c r="A97" s="352" t="s">
        <v>815</v>
      </c>
      <c r="B97" s="353"/>
      <c r="C97" s="214"/>
      <c r="D97" s="214"/>
      <c r="R97" s="129"/>
      <c r="W97" s="129"/>
    </row>
    <row r="98" spans="1:23">
      <c r="A98" s="134">
        <v>1</v>
      </c>
      <c r="B98" s="137" t="s">
        <v>311</v>
      </c>
      <c r="C98" s="137"/>
      <c r="D98" s="137"/>
      <c r="E98" s="129"/>
      <c r="F98" s="130"/>
      <c r="G98" s="130"/>
      <c r="H98" s="129"/>
      <c r="I98" s="129"/>
      <c r="J98" s="129"/>
      <c r="K98" s="129"/>
      <c r="L98" s="129"/>
      <c r="M98" s="129"/>
      <c r="N98" s="129"/>
      <c r="O98" s="129"/>
      <c r="P98" s="127"/>
      <c r="Q98" s="127"/>
      <c r="R98" s="129"/>
      <c r="W98" s="129"/>
    </row>
    <row r="99" spans="1:23">
      <c r="A99" s="134">
        <v>2</v>
      </c>
      <c r="B99" s="137" t="s">
        <v>310</v>
      </c>
      <c r="C99" s="137"/>
      <c r="D99" s="137"/>
      <c r="E99" s="129"/>
      <c r="F99" s="130"/>
      <c r="G99" s="130"/>
      <c r="H99" s="129"/>
      <c r="I99" s="129"/>
      <c r="J99" s="129"/>
      <c r="K99" s="129"/>
      <c r="L99" s="129"/>
      <c r="M99" s="129"/>
      <c r="N99" s="129"/>
      <c r="O99" s="129"/>
      <c r="P99" s="127"/>
      <c r="Q99" s="127"/>
      <c r="R99" s="129"/>
      <c r="W99" s="129"/>
    </row>
    <row r="100" spans="1:23">
      <c r="A100" s="134">
        <v>3</v>
      </c>
      <c r="B100" s="137" t="s">
        <v>312</v>
      </c>
      <c r="C100" s="137"/>
      <c r="D100" s="137"/>
      <c r="E100" s="129"/>
      <c r="F100" s="130"/>
      <c r="G100" s="130"/>
      <c r="H100" s="129"/>
      <c r="I100" s="129"/>
      <c r="J100" s="129"/>
      <c r="K100" s="129"/>
      <c r="L100" s="129"/>
      <c r="M100" s="129"/>
      <c r="N100" s="129"/>
      <c r="O100" s="129"/>
      <c r="P100" s="127"/>
      <c r="Q100" s="127"/>
      <c r="R100" s="129"/>
      <c r="W100" s="129"/>
    </row>
    <row r="101" spans="1:23">
      <c r="A101" s="134">
        <v>4</v>
      </c>
      <c r="B101" s="137" t="s">
        <v>313</v>
      </c>
      <c r="C101" s="137"/>
      <c r="D101" s="137"/>
      <c r="E101" s="129"/>
      <c r="F101" s="130"/>
      <c r="G101" s="130"/>
      <c r="H101" s="129"/>
      <c r="I101" s="129"/>
      <c r="J101" s="129"/>
      <c r="K101" s="129"/>
      <c r="L101" s="129"/>
      <c r="M101" s="129"/>
      <c r="N101" s="129"/>
      <c r="O101" s="129"/>
      <c r="P101" s="127"/>
      <c r="Q101" s="127"/>
      <c r="R101" s="129"/>
      <c r="W101" s="129"/>
    </row>
    <row r="102" spans="1:23">
      <c r="A102" s="134">
        <v>5</v>
      </c>
      <c r="B102" s="137" t="s">
        <v>314</v>
      </c>
      <c r="C102" s="216"/>
      <c r="D102" s="216"/>
      <c r="E102" s="132"/>
      <c r="F102" s="250"/>
      <c r="G102" s="250"/>
      <c r="H102" s="132"/>
      <c r="I102" s="132"/>
      <c r="J102" s="132"/>
      <c r="K102" s="132"/>
      <c r="L102" s="132"/>
      <c r="M102" s="132"/>
      <c r="N102" s="132"/>
      <c r="O102" s="132"/>
      <c r="P102" s="146"/>
      <c r="Q102" s="146"/>
      <c r="R102" s="129"/>
      <c r="W102" s="129"/>
    </row>
    <row r="103" spans="1:23">
      <c r="A103" s="134">
        <v>6</v>
      </c>
      <c r="B103" s="137" t="s">
        <v>315</v>
      </c>
      <c r="C103" s="137"/>
      <c r="D103" s="137"/>
      <c r="E103" s="129"/>
      <c r="F103" s="150">
        <v>1</v>
      </c>
      <c r="G103" s="150"/>
      <c r="H103" s="347" t="s">
        <v>790</v>
      </c>
      <c r="I103" s="348"/>
      <c r="J103" s="348"/>
      <c r="K103" s="349"/>
      <c r="L103" s="178"/>
      <c r="M103" s="129"/>
      <c r="N103" s="129"/>
      <c r="O103" s="129"/>
      <c r="P103" s="127"/>
      <c r="Q103" s="127"/>
      <c r="R103" s="129"/>
      <c r="W103" s="129"/>
    </row>
    <row r="104" spans="1:23">
      <c r="A104" s="134">
        <v>7</v>
      </c>
      <c r="B104" s="137" t="s">
        <v>316</v>
      </c>
      <c r="C104" s="137"/>
      <c r="D104" s="137"/>
      <c r="E104" s="129"/>
      <c r="F104" s="130"/>
      <c r="G104" s="130"/>
      <c r="H104" s="129"/>
      <c r="I104" s="129"/>
      <c r="J104" s="129"/>
      <c r="K104" s="129"/>
      <c r="L104" s="129"/>
      <c r="M104" s="129"/>
      <c r="N104" s="129"/>
      <c r="O104" s="129"/>
      <c r="P104" s="127"/>
      <c r="Q104" s="127"/>
      <c r="R104" s="129"/>
      <c r="W104" s="129"/>
    </row>
    <row r="105" spans="1:23">
      <c r="A105" s="247" t="s">
        <v>816</v>
      </c>
      <c r="B105" s="247"/>
      <c r="C105" s="138"/>
      <c r="D105" s="138"/>
      <c r="R105" s="129"/>
      <c r="W105" s="129"/>
    </row>
    <row r="106" spans="1:23">
      <c r="A106" s="134">
        <v>1</v>
      </c>
      <c r="B106" s="137" t="s">
        <v>320</v>
      </c>
      <c r="C106" s="137"/>
      <c r="D106" s="137"/>
      <c r="E106" s="129"/>
      <c r="F106" s="130"/>
      <c r="G106" s="130"/>
      <c r="H106" s="129"/>
      <c r="I106" s="129"/>
      <c r="J106" s="129"/>
      <c r="K106" s="129"/>
      <c r="L106" s="129"/>
      <c r="M106" s="129"/>
      <c r="N106" s="129"/>
      <c r="O106" s="129"/>
      <c r="P106" s="127"/>
      <c r="Q106" s="127"/>
      <c r="R106" s="129"/>
      <c r="S106" s="128"/>
      <c r="T106" s="129"/>
      <c r="U106" s="129"/>
      <c r="V106" s="127"/>
      <c r="W106" s="129"/>
    </row>
    <row r="107" spans="1:23">
      <c r="A107" s="134">
        <v>2</v>
      </c>
      <c r="B107" s="137" t="s">
        <v>321</v>
      </c>
      <c r="C107" s="137"/>
      <c r="D107" s="137"/>
      <c r="E107" s="129"/>
      <c r="F107" s="130"/>
      <c r="G107" s="130"/>
      <c r="H107" s="129"/>
      <c r="I107" s="129"/>
      <c r="J107" s="129"/>
      <c r="K107" s="129"/>
      <c r="L107" s="129"/>
      <c r="M107" s="129"/>
      <c r="N107" s="129"/>
      <c r="O107" s="129"/>
      <c r="P107" s="127"/>
      <c r="Q107" s="127"/>
      <c r="R107" s="129"/>
      <c r="S107" s="128"/>
      <c r="T107" s="129"/>
      <c r="U107" s="129"/>
      <c r="V107" s="127"/>
      <c r="W107" s="129"/>
    </row>
    <row r="108" spans="1:23">
      <c r="A108" s="134">
        <v>3</v>
      </c>
      <c r="B108" s="137" t="s">
        <v>322</v>
      </c>
      <c r="C108" s="137"/>
      <c r="D108" s="137"/>
      <c r="E108" s="129"/>
      <c r="F108" s="130"/>
      <c r="G108" s="130"/>
      <c r="H108" s="129"/>
      <c r="I108" s="129"/>
      <c r="J108" s="129"/>
      <c r="K108" s="129"/>
      <c r="L108" s="129"/>
      <c r="M108" s="129"/>
      <c r="N108" s="129"/>
      <c r="O108" s="129"/>
      <c r="P108" s="127"/>
      <c r="Q108" s="127"/>
      <c r="R108" s="129"/>
      <c r="S108" s="128"/>
      <c r="T108" s="129"/>
      <c r="U108" s="129"/>
      <c r="V108" s="127"/>
      <c r="W108" s="129"/>
    </row>
    <row r="109" spans="1:23">
      <c r="A109" s="134">
        <v>4</v>
      </c>
      <c r="B109" s="137" t="s">
        <v>323</v>
      </c>
      <c r="C109" s="137"/>
      <c r="D109" s="137"/>
      <c r="E109" s="129"/>
      <c r="F109" s="130"/>
      <c r="G109" s="130"/>
      <c r="H109" s="129"/>
      <c r="I109" s="129"/>
      <c r="J109" s="129"/>
      <c r="K109" s="129"/>
      <c r="L109" s="129"/>
      <c r="M109" s="129"/>
      <c r="N109" s="129"/>
      <c r="O109" s="129"/>
      <c r="P109" s="127"/>
      <c r="Q109" s="127"/>
      <c r="R109" s="129"/>
      <c r="S109" s="128"/>
      <c r="T109" s="129"/>
      <c r="U109" s="129"/>
      <c r="V109" s="127"/>
      <c r="W109" s="129"/>
    </row>
    <row r="110" spans="1:23">
      <c r="A110" s="134">
        <v>5</v>
      </c>
      <c r="B110" s="137" t="s">
        <v>324</v>
      </c>
      <c r="C110" s="137"/>
      <c r="D110" s="137"/>
      <c r="E110" s="129"/>
      <c r="F110" s="130"/>
      <c r="G110" s="130"/>
      <c r="H110" s="129"/>
      <c r="I110" s="129"/>
      <c r="J110" s="129"/>
      <c r="K110" s="129"/>
      <c r="L110" s="129"/>
      <c r="M110" s="129"/>
      <c r="N110" s="129"/>
      <c r="O110" s="129"/>
      <c r="P110" s="127"/>
      <c r="Q110" s="127"/>
      <c r="R110" s="129"/>
      <c r="S110" s="128"/>
      <c r="T110" s="129"/>
      <c r="U110" s="129"/>
      <c r="V110" s="127"/>
      <c r="W110" s="129"/>
    </row>
    <row r="111" spans="1:23">
      <c r="A111" s="134">
        <v>6</v>
      </c>
      <c r="B111" s="137" t="s">
        <v>325</v>
      </c>
      <c r="C111" s="137"/>
      <c r="D111" s="137"/>
      <c r="E111" s="129"/>
      <c r="F111" s="130"/>
      <c r="G111" s="130"/>
      <c r="H111" s="129"/>
      <c r="I111" s="129"/>
      <c r="J111" s="129"/>
      <c r="K111" s="129"/>
      <c r="L111" s="129"/>
      <c r="M111" s="129"/>
      <c r="N111" s="129"/>
      <c r="O111" s="129"/>
      <c r="P111" s="127"/>
      <c r="Q111" s="127"/>
      <c r="R111" s="129"/>
      <c r="S111" s="128"/>
      <c r="T111" s="129"/>
      <c r="U111" s="129"/>
      <c r="V111" s="127"/>
      <c r="W111" s="129"/>
    </row>
    <row r="112" spans="1:23">
      <c r="A112" s="134">
        <v>7</v>
      </c>
      <c r="B112" s="137" t="s">
        <v>327</v>
      </c>
      <c r="C112" s="137"/>
      <c r="D112" s="137"/>
      <c r="E112" s="129"/>
      <c r="F112" s="130"/>
      <c r="G112" s="130"/>
      <c r="H112" s="129"/>
      <c r="I112" s="129"/>
      <c r="J112" s="129"/>
      <c r="K112" s="129"/>
      <c r="L112" s="129"/>
      <c r="M112" s="129"/>
      <c r="N112" s="129"/>
      <c r="O112" s="129"/>
      <c r="P112" s="127"/>
      <c r="Q112" s="127"/>
      <c r="R112" s="129"/>
      <c r="S112" s="128"/>
      <c r="T112" s="129"/>
      <c r="U112" s="129"/>
      <c r="V112" s="127"/>
      <c r="W112" s="129"/>
    </row>
    <row r="113" spans="1:23">
      <c r="A113" s="134">
        <v>8</v>
      </c>
      <c r="B113" s="137" t="s">
        <v>326</v>
      </c>
      <c r="C113" s="137"/>
      <c r="D113" s="137"/>
      <c r="E113" s="129"/>
      <c r="F113" s="130"/>
      <c r="G113" s="130"/>
      <c r="H113" s="129"/>
      <c r="I113" s="129"/>
      <c r="J113" s="129"/>
      <c r="K113" s="129"/>
      <c r="L113" s="129"/>
      <c r="M113" s="129"/>
      <c r="N113" s="129"/>
      <c r="O113" s="129"/>
      <c r="P113" s="127"/>
      <c r="Q113" s="127"/>
      <c r="R113" s="129"/>
      <c r="S113" s="128"/>
      <c r="T113" s="129"/>
      <c r="U113" s="129"/>
      <c r="V113" s="127"/>
      <c r="W113" s="129"/>
    </row>
    <row r="114" spans="1:23">
      <c r="A114" s="134">
        <v>9</v>
      </c>
      <c r="B114" s="137" t="s">
        <v>319</v>
      </c>
      <c r="C114" s="137"/>
      <c r="D114" s="137"/>
      <c r="E114" s="129"/>
      <c r="F114" s="130"/>
      <c r="G114" s="130"/>
      <c r="H114" s="129"/>
      <c r="I114" s="129"/>
      <c r="J114" s="129"/>
      <c r="K114" s="129"/>
      <c r="L114" s="129"/>
      <c r="M114" s="129"/>
      <c r="N114" s="129"/>
      <c r="O114" s="129"/>
      <c r="P114" s="127"/>
      <c r="Q114" s="127"/>
      <c r="R114" s="129"/>
      <c r="S114" s="128"/>
      <c r="T114" s="129"/>
      <c r="U114" s="129"/>
      <c r="V114" s="127"/>
      <c r="W114" s="129"/>
    </row>
    <row r="115" spans="1:23" ht="90">
      <c r="A115" s="172">
        <v>10</v>
      </c>
      <c r="B115" s="173" t="s">
        <v>317</v>
      </c>
      <c r="C115" s="173"/>
      <c r="D115" s="173"/>
      <c r="E115" s="132"/>
      <c r="F115" s="250">
        <v>1</v>
      </c>
      <c r="G115" s="250"/>
      <c r="H115" s="174" t="s">
        <v>787</v>
      </c>
      <c r="I115" s="174"/>
      <c r="J115" s="174"/>
      <c r="K115" s="132"/>
      <c r="L115" s="132"/>
      <c r="M115" s="132"/>
      <c r="N115" s="132"/>
      <c r="O115" s="132"/>
      <c r="P115" s="146"/>
      <c r="Q115" s="146"/>
      <c r="R115" s="129"/>
      <c r="S115" s="136"/>
      <c r="T115" s="132"/>
      <c r="U115" s="132"/>
      <c r="V115" s="146"/>
      <c r="W115" s="129"/>
    </row>
    <row r="116" spans="1:23">
      <c r="A116" s="134">
        <v>11</v>
      </c>
      <c r="B116" s="137" t="s">
        <v>318</v>
      </c>
      <c r="C116" s="137"/>
      <c r="D116" s="137"/>
      <c r="E116" s="129"/>
      <c r="F116" s="130"/>
      <c r="G116" s="130"/>
      <c r="H116" s="129"/>
      <c r="I116" s="129"/>
      <c r="J116" s="129"/>
      <c r="K116" s="129"/>
      <c r="L116" s="129"/>
      <c r="M116" s="129"/>
      <c r="N116" s="129"/>
      <c r="O116" s="129"/>
      <c r="P116" s="127"/>
      <c r="Q116" s="127"/>
      <c r="R116" s="129"/>
      <c r="S116" s="128"/>
      <c r="T116" s="129"/>
      <c r="U116" s="129"/>
      <c r="V116" s="127"/>
      <c r="W116" s="129"/>
    </row>
    <row r="117" spans="1:23">
      <c r="A117" s="374" t="s">
        <v>817</v>
      </c>
      <c r="B117" s="375"/>
      <c r="C117" s="139"/>
      <c r="D117" s="139"/>
      <c r="E117" s="129"/>
      <c r="F117" s="130"/>
      <c r="G117" s="130"/>
      <c r="H117" s="129"/>
      <c r="I117" s="129"/>
      <c r="J117" s="129"/>
      <c r="K117" s="129"/>
      <c r="L117" s="129"/>
      <c r="M117" s="129"/>
      <c r="N117" s="129"/>
      <c r="O117" s="129"/>
      <c r="P117" s="127"/>
      <c r="Q117" s="127"/>
      <c r="R117" s="129"/>
      <c r="S117" s="128"/>
      <c r="T117" s="129"/>
      <c r="U117" s="129"/>
      <c r="V117" s="127"/>
      <c r="W117" s="129"/>
    </row>
    <row r="118" spans="1:23">
      <c r="A118" s="134">
        <v>1</v>
      </c>
      <c r="B118" s="140" t="s">
        <v>328</v>
      </c>
      <c r="C118" s="140"/>
      <c r="D118" s="140"/>
      <c r="E118" s="140"/>
      <c r="F118" s="251">
        <v>1</v>
      </c>
      <c r="G118" s="251"/>
      <c r="H118" s="129" t="s">
        <v>334</v>
      </c>
      <c r="I118" s="129"/>
      <c r="J118" s="129"/>
      <c r="K118" s="129"/>
      <c r="L118" s="129"/>
      <c r="M118" s="129"/>
      <c r="N118" s="129"/>
      <c r="O118" s="129"/>
      <c r="P118" s="127"/>
      <c r="Q118" s="127"/>
      <c r="R118" s="129"/>
      <c r="S118" s="128"/>
      <c r="T118" s="129"/>
      <c r="U118" s="129"/>
      <c r="V118" s="127"/>
      <c r="W118" s="129"/>
    </row>
    <row r="119" spans="1:23">
      <c r="A119" s="134">
        <v>2</v>
      </c>
      <c r="B119" s="141" t="s">
        <v>331</v>
      </c>
      <c r="C119" s="141"/>
      <c r="D119" s="141"/>
      <c r="E119" s="142"/>
      <c r="F119" s="251">
        <v>1</v>
      </c>
      <c r="G119" s="254"/>
      <c r="H119" s="140" t="s">
        <v>333</v>
      </c>
      <c r="I119" s="140"/>
      <c r="J119" s="140"/>
      <c r="K119" s="129"/>
      <c r="L119" s="129"/>
      <c r="M119" s="129"/>
      <c r="N119" s="129"/>
      <c r="O119" s="129"/>
      <c r="P119" s="127"/>
      <c r="Q119" s="127"/>
      <c r="R119" s="129"/>
      <c r="S119" s="128"/>
      <c r="T119" s="129"/>
      <c r="U119" s="129"/>
      <c r="V119" s="127"/>
      <c r="W119" s="129"/>
    </row>
    <row r="120" spans="1:23">
      <c r="A120" s="134">
        <v>3</v>
      </c>
      <c r="B120" s="143" t="s">
        <v>335</v>
      </c>
      <c r="C120" s="143"/>
      <c r="D120" s="143"/>
      <c r="E120" s="143"/>
      <c r="F120" s="251">
        <v>1</v>
      </c>
      <c r="G120" s="255"/>
      <c r="H120" s="140" t="s">
        <v>341</v>
      </c>
      <c r="I120" s="140"/>
      <c r="J120" s="140"/>
      <c r="K120" s="129"/>
      <c r="L120" s="129"/>
      <c r="M120" s="129"/>
      <c r="N120" s="129"/>
      <c r="O120" s="129"/>
      <c r="P120" s="127"/>
      <c r="Q120" s="127"/>
      <c r="R120" s="129"/>
      <c r="S120" s="128"/>
      <c r="T120" s="129"/>
      <c r="U120" s="129"/>
      <c r="V120" s="127"/>
      <c r="W120" s="129"/>
    </row>
    <row r="121" spans="1:23">
      <c r="A121" s="134">
        <v>4</v>
      </c>
      <c r="B121" s="144" t="s">
        <v>336</v>
      </c>
      <c r="C121" s="144"/>
      <c r="D121" s="144"/>
      <c r="E121" s="141"/>
      <c r="F121" s="251">
        <v>1</v>
      </c>
      <c r="G121" s="256"/>
      <c r="H121" s="129" t="s">
        <v>342</v>
      </c>
      <c r="I121" s="129"/>
      <c r="J121" s="129"/>
      <c r="K121" s="129"/>
      <c r="L121" s="129"/>
      <c r="M121" s="129"/>
      <c r="N121" s="129"/>
      <c r="O121" s="129"/>
      <c r="P121" s="127"/>
      <c r="Q121" s="127"/>
      <c r="R121" s="129"/>
      <c r="S121" s="128"/>
      <c r="T121" s="129"/>
      <c r="U121" s="129"/>
      <c r="V121" s="127"/>
      <c r="W121" s="129"/>
    </row>
    <row r="122" spans="1:23">
      <c r="A122" s="134">
        <v>5</v>
      </c>
      <c r="B122" s="145" t="s">
        <v>337</v>
      </c>
      <c r="C122" s="145"/>
      <c r="D122" s="145"/>
      <c r="E122" s="129"/>
      <c r="F122" s="251">
        <v>1</v>
      </c>
      <c r="G122" s="130"/>
      <c r="H122" s="129" t="s">
        <v>343</v>
      </c>
      <c r="I122" s="129"/>
      <c r="J122" s="129"/>
      <c r="K122" s="129"/>
      <c r="L122" s="129"/>
      <c r="M122" s="129"/>
      <c r="N122" s="129"/>
      <c r="O122" s="129"/>
      <c r="P122" s="127"/>
      <c r="Q122" s="127"/>
      <c r="R122" s="129"/>
      <c r="S122" s="128"/>
      <c r="T122" s="129"/>
      <c r="U122" s="129"/>
      <c r="V122" s="127"/>
      <c r="W122" s="129"/>
    </row>
    <row r="123" spans="1:23">
      <c r="A123" s="134">
        <v>6</v>
      </c>
      <c r="B123" s="144" t="s">
        <v>338</v>
      </c>
      <c r="C123" s="144"/>
      <c r="D123" s="144"/>
      <c r="E123" s="129"/>
      <c r="F123" s="251">
        <v>1</v>
      </c>
      <c r="G123" s="130"/>
      <c r="H123" s="129" t="s">
        <v>344</v>
      </c>
      <c r="I123" s="129"/>
      <c r="J123" s="129"/>
      <c r="K123" s="129"/>
      <c r="L123" s="129"/>
      <c r="M123" s="129"/>
      <c r="N123" s="129"/>
      <c r="O123" s="129"/>
      <c r="P123" s="127"/>
      <c r="Q123" s="127"/>
      <c r="R123" s="129"/>
      <c r="S123" s="128"/>
      <c r="T123" s="129"/>
      <c r="U123" s="129"/>
      <c r="V123" s="127"/>
      <c r="W123" s="129"/>
    </row>
    <row r="124" spans="1:23">
      <c r="A124" s="134">
        <v>7</v>
      </c>
      <c r="B124" s="144" t="s">
        <v>339</v>
      </c>
      <c r="C124" s="144"/>
      <c r="D124" s="144"/>
      <c r="E124" s="129"/>
      <c r="F124" s="130"/>
      <c r="G124" s="130"/>
      <c r="H124" s="129" t="s">
        <v>54</v>
      </c>
      <c r="I124" s="129"/>
      <c r="J124" s="129"/>
      <c r="K124" s="129"/>
      <c r="L124" s="129"/>
      <c r="M124" s="129"/>
      <c r="N124" s="129"/>
      <c r="O124" s="129"/>
      <c r="P124" s="127"/>
      <c r="Q124" s="127"/>
      <c r="R124" s="129"/>
      <c r="S124" s="128"/>
      <c r="T124" s="129"/>
      <c r="U124" s="129"/>
      <c r="V124" s="127"/>
      <c r="W124" s="129"/>
    </row>
    <row r="125" spans="1:23">
      <c r="A125" s="134">
        <v>8</v>
      </c>
      <c r="B125" s="144" t="s">
        <v>340</v>
      </c>
      <c r="C125" s="144"/>
      <c r="D125" s="144"/>
      <c r="E125" s="129"/>
      <c r="F125" s="130">
        <v>1</v>
      </c>
      <c r="G125" s="130"/>
      <c r="H125" s="129" t="s">
        <v>345</v>
      </c>
      <c r="I125" s="129"/>
      <c r="J125" s="129"/>
      <c r="K125" s="129"/>
      <c r="L125" s="129"/>
      <c r="M125" s="129"/>
      <c r="N125" s="129"/>
      <c r="O125" s="129"/>
      <c r="P125" s="127"/>
      <c r="Q125" s="127"/>
      <c r="R125" s="129"/>
      <c r="S125" s="128"/>
      <c r="T125" s="129"/>
      <c r="U125" s="129"/>
      <c r="V125" s="127"/>
      <c r="W125" s="129"/>
    </row>
    <row r="126" spans="1:23">
      <c r="A126" s="134">
        <v>9</v>
      </c>
      <c r="B126" s="144" t="s">
        <v>346</v>
      </c>
      <c r="C126" s="144"/>
      <c r="D126" s="144"/>
      <c r="E126" s="129"/>
      <c r="F126" s="130">
        <v>1</v>
      </c>
      <c r="G126" s="130"/>
      <c r="H126" s="129" t="s">
        <v>352</v>
      </c>
      <c r="I126" s="129"/>
      <c r="J126" s="129"/>
      <c r="K126" s="129"/>
      <c r="L126" s="129"/>
      <c r="M126" s="129"/>
      <c r="N126" s="129"/>
      <c r="O126" s="129"/>
      <c r="P126" s="127"/>
      <c r="Q126" s="127"/>
      <c r="R126" s="129"/>
      <c r="S126" s="128"/>
      <c r="T126" s="129"/>
      <c r="U126" s="129"/>
      <c r="V126" s="127"/>
      <c r="W126" s="129"/>
    </row>
    <row r="127" spans="1:23">
      <c r="A127" s="134">
        <v>10</v>
      </c>
      <c r="B127" s="144" t="s">
        <v>347</v>
      </c>
      <c r="C127" s="144"/>
      <c r="D127" s="144"/>
      <c r="E127" s="129"/>
      <c r="F127" s="130">
        <v>1</v>
      </c>
      <c r="G127" s="130"/>
      <c r="H127" s="129" t="s">
        <v>353</v>
      </c>
      <c r="I127" s="129"/>
      <c r="J127" s="129"/>
      <c r="K127" s="129"/>
      <c r="L127" s="129"/>
      <c r="M127" s="129"/>
      <c r="N127" s="129"/>
      <c r="O127" s="129"/>
      <c r="P127" s="127"/>
      <c r="Q127" s="127"/>
      <c r="R127" s="129"/>
      <c r="S127" s="128"/>
      <c r="T127" s="129"/>
      <c r="U127" s="129"/>
      <c r="V127" s="127"/>
      <c r="W127" s="129"/>
    </row>
    <row r="128" spans="1:23">
      <c r="A128" s="134">
        <v>11</v>
      </c>
      <c r="B128" s="144" t="s">
        <v>330</v>
      </c>
      <c r="C128" s="144"/>
      <c r="D128" s="144"/>
      <c r="E128" s="129"/>
      <c r="F128" s="130">
        <v>1</v>
      </c>
      <c r="G128" s="130"/>
      <c r="H128" s="129" t="s">
        <v>354</v>
      </c>
      <c r="I128" s="129"/>
      <c r="J128" s="129"/>
      <c r="K128" s="129"/>
      <c r="L128" s="129"/>
      <c r="M128" s="129"/>
      <c r="N128" s="129"/>
      <c r="O128" s="129"/>
      <c r="P128" s="127"/>
      <c r="Q128" s="127"/>
      <c r="R128" s="129"/>
      <c r="S128" s="128"/>
      <c r="T128" s="129"/>
      <c r="U128" s="129"/>
      <c r="V128" s="127"/>
      <c r="W128" s="129"/>
    </row>
    <row r="129" spans="1:23">
      <c r="A129" s="134">
        <v>12</v>
      </c>
      <c r="B129" s="144" t="s">
        <v>348</v>
      </c>
      <c r="C129" s="144"/>
      <c r="D129" s="144"/>
      <c r="E129" s="129"/>
      <c r="F129" s="130">
        <v>1</v>
      </c>
      <c r="G129" s="130"/>
      <c r="H129" s="129" t="s">
        <v>355</v>
      </c>
      <c r="I129" s="129"/>
      <c r="J129" s="129"/>
      <c r="K129" s="129"/>
      <c r="L129" s="129"/>
      <c r="M129" s="129"/>
      <c r="N129" s="129"/>
      <c r="O129" s="129"/>
      <c r="P129" s="127"/>
      <c r="Q129" s="127"/>
      <c r="R129" s="129"/>
      <c r="S129" s="128"/>
      <c r="T129" s="129"/>
      <c r="U129" s="129"/>
      <c r="V129" s="127"/>
      <c r="W129" s="129"/>
    </row>
    <row r="130" spans="1:23">
      <c r="A130" s="134">
        <v>13</v>
      </c>
      <c r="B130" s="144" t="s">
        <v>349</v>
      </c>
      <c r="C130" s="144"/>
      <c r="D130" s="144"/>
      <c r="E130" s="129"/>
      <c r="F130" s="130"/>
      <c r="G130" s="130"/>
      <c r="H130" s="129" t="s">
        <v>54</v>
      </c>
      <c r="I130" s="129"/>
      <c r="J130" s="129"/>
      <c r="K130" s="129"/>
      <c r="L130" s="129"/>
      <c r="M130" s="129"/>
      <c r="N130" s="129"/>
      <c r="O130" s="129"/>
      <c r="P130" s="127"/>
      <c r="Q130" s="127"/>
      <c r="R130" s="129"/>
      <c r="S130" s="128"/>
      <c r="T130" s="129"/>
      <c r="U130" s="129"/>
      <c r="V130" s="127"/>
      <c r="W130" s="129"/>
    </row>
    <row r="131" spans="1:23">
      <c r="A131" s="134">
        <v>14</v>
      </c>
      <c r="B131" s="144" t="s">
        <v>329</v>
      </c>
      <c r="C131" s="144"/>
      <c r="D131" s="144"/>
      <c r="E131" s="129"/>
      <c r="F131" s="130">
        <v>1</v>
      </c>
      <c r="G131" s="130"/>
      <c r="H131" s="129" t="s">
        <v>356</v>
      </c>
      <c r="I131" s="129"/>
      <c r="J131" s="129"/>
      <c r="K131" s="129"/>
      <c r="L131" s="129"/>
      <c r="M131" s="129"/>
      <c r="N131" s="129"/>
      <c r="O131" s="129"/>
      <c r="P131" s="127"/>
      <c r="Q131" s="127"/>
      <c r="R131" s="129"/>
      <c r="S131" s="128"/>
      <c r="T131" s="129"/>
      <c r="U131" s="129"/>
      <c r="V131" s="127"/>
      <c r="W131" s="129"/>
    </row>
    <row r="132" spans="1:23">
      <c r="A132" s="134">
        <v>15</v>
      </c>
      <c r="B132" s="144" t="s">
        <v>350</v>
      </c>
      <c r="C132" s="144"/>
      <c r="D132" s="144"/>
      <c r="E132" s="129"/>
      <c r="F132" s="130"/>
      <c r="G132" s="130"/>
      <c r="H132" s="129" t="s">
        <v>54</v>
      </c>
      <c r="I132" s="129"/>
      <c r="J132" s="129"/>
      <c r="K132" s="129"/>
      <c r="L132" s="129"/>
      <c r="M132" s="129"/>
      <c r="N132" s="129"/>
      <c r="O132" s="129"/>
      <c r="P132" s="127"/>
      <c r="Q132" s="127"/>
      <c r="R132" s="129"/>
      <c r="S132" s="128"/>
      <c r="T132" s="129"/>
      <c r="U132" s="129"/>
      <c r="V132" s="127"/>
      <c r="W132" s="129"/>
    </row>
    <row r="133" spans="1:23">
      <c r="A133" s="134">
        <v>16</v>
      </c>
      <c r="B133" s="144" t="s">
        <v>332</v>
      </c>
      <c r="C133" s="144"/>
      <c r="D133" s="144"/>
      <c r="E133" s="129"/>
      <c r="F133" s="130">
        <v>1</v>
      </c>
      <c r="G133" s="130"/>
      <c r="H133" s="129" t="s">
        <v>357</v>
      </c>
      <c r="I133" s="129"/>
      <c r="J133" s="129"/>
      <c r="K133" s="129"/>
      <c r="L133" s="129"/>
      <c r="M133" s="129"/>
      <c r="N133" s="129"/>
      <c r="O133" s="129"/>
      <c r="P133" s="127"/>
      <c r="Q133" s="127"/>
      <c r="R133" s="129"/>
      <c r="S133" s="128"/>
      <c r="T133" s="129"/>
      <c r="U133" s="129"/>
      <c r="V133" s="127"/>
      <c r="W133" s="129"/>
    </row>
    <row r="134" spans="1:23">
      <c r="A134" s="134">
        <v>17</v>
      </c>
      <c r="B134" s="144" t="s">
        <v>351</v>
      </c>
      <c r="C134" s="144"/>
      <c r="D134" s="144"/>
      <c r="E134" s="129"/>
      <c r="F134" s="130">
        <v>1</v>
      </c>
      <c r="G134" s="130"/>
      <c r="H134" s="129" t="s">
        <v>358</v>
      </c>
      <c r="I134" s="129"/>
      <c r="J134" s="129"/>
      <c r="K134" s="129"/>
      <c r="L134" s="129"/>
      <c r="M134" s="129"/>
      <c r="N134" s="129"/>
      <c r="O134" s="129"/>
      <c r="P134" s="127"/>
      <c r="Q134" s="127"/>
      <c r="R134" s="129"/>
      <c r="S134" s="128"/>
      <c r="T134" s="129"/>
      <c r="U134" s="129"/>
      <c r="V134" s="127"/>
      <c r="W134" s="129"/>
    </row>
    <row r="135" spans="1:23">
      <c r="A135" s="352" t="s">
        <v>818</v>
      </c>
      <c r="B135" s="353"/>
      <c r="C135" s="181"/>
      <c r="D135" s="181"/>
      <c r="E135" s="129"/>
      <c r="F135" s="130"/>
      <c r="G135" s="130"/>
      <c r="H135" s="129"/>
      <c r="I135" s="129"/>
      <c r="J135" s="129"/>
      <c r="K135" s="129"/>
      <c r="L135" s="129"/>
      <c r="M135" s="129"/>
      <c r="N135" s="129"/>
      <c r="O135" s="129"/>
      <c r="P135" s="127"/>
      <c r="Q135" s="127"/>
      <c r="R135" s="129"/>
      <c r="S135" s="128"/>
      <c r="T135" s="129"/>
      <c r="U135" s="129"/>
      <c r="V135" s="127"/>
      <c r="W135" s="129"/>
    </row>
    <row r="136" spans="1:23">
      <c r="A136" s="130">
        <v>1</v>
      </c>
      <c r="B136" s="148" t="s">
        <v>374</v>
      </c>
      <c r="C136" s="148"/>
      <c r="D136" s="148"/>
      <c r="E136" s="129"/>
      <c r="F136" s="130"/>
      <c r="G136" s="130"/>
      <c r="H136" s="129"/>
      <c r="I136" s="129"/>
      <c r="J136" s="129"/>
      <c r="K136" s="129"/>
      <c r="L136" s="129"/>
      <c r="M136" s="129"/>
      <c r="N136" s="129"/>
      <c r="O136" s="129"/>
      <c r="P136" s="127"/>
      <c r="Q136" s="127"/>
      <c r="R136" s="129"/>
      <c r="S136" s="128"/>
      <c r="T136" s="129"/>
      <c r="U136" s="129"/>
      <c r="V136" s="127"/>
      <c r="W136" s="129"/>
    </row>
    <row r="137" spans="1:23">
      <c r="A137" s="130">
        <v>2</v>
      </c>
      <c r="B137" s="148" t="s">
        <v>375</v>
      </c>
      <c r="C137" s="148"/>
      <c r="D137" s="148"/>
      <c r="E137" s="129"/>
      <c r="F137" s="130">
        <v>1</v>
      </c>
      <c r="G137" s="130"/>
      <c r="H137" s="186" t="s">
        <v>788</v>
      </c>
      <c r="I137" s="186"/>
      <c r="J137" s="186"/>
      <c r="K137" s="186"/>
      <c r="L137" s="186"/>
      <c r="M137" s="129"/>
      <c r="N137" s="129"/>
      <c r="O137" s="129"/>
      <c r="P137" s="127"/>
      <c r="Q137" s="127"/>
      <c r="R137" s="129"/>
      <c r="S137" s="128"/>
      <c r="T137" s="129"/>
      <c r="U137" s="129"/>
      <c r="V137" s="127"/>
      <c r="W137" s="129"/>
    </row>
    <row r="138" spans="1:23">
      <c r="A138" s="130">
        <v>3</v>
      </c>
      <c r="B138" s="147" t="s">
        <v>376</v>
      </c>
      <c r="C138" s="147"/>
      <c r="D138" s="147"/>
      <c r="E138" s="129"/>
      <c r="F138" s="130"/>
      <c r="G138" s="130"/>
      <c r="H138" s="129"/>
      <c r="I138" s="129"/>
      <c r="J138" s="129"/>
      <c r="K138" s="129"/>
      <c r="L138" s="129"/>
      <c r="M138" s="129"/>
      <c r="N138" s="129"/>
      <c r="O138" s="129"/>
      <c r="P138" s="127"/>
      <c r="Q138" s="127"/>
      <c r="R138" s="129"/>
      <c r="S138" s="128"/>
      <c r="T138" s="129"/>
      <c r="U138" s="129"/>
      <c r="V138" s="127"/>
      <c r="W138" s="129"/>
    </row>
    <row r="139" spans="1:23">
      <c r="A139" s="150">
        <v>4</v>
      </c>
      <c r="B139" s="149" t="s">
        <v>377</v>
      </c>
      <c r="C139" s="217"/>
      <c r="D139" s="217"/>
      <c r="E139" s="128"/>
      <c r="F139" s="213"/>
      <c r="G139" s="213"/>
      <c r="H139" s="129"/>
      <c r="I139" s="129"/>
      <c r="J139" s="129"/>
      <c r="K139" s="129"/>
      <c r="L139" s="129"/>
      <c r="M139" s="129"/>
      <c r="N139" s="129"/>
      <c r="O139" s="129"/>
      <c r="P139" s="127"/>
      <c r="Q139" s="127"/>
      <c r="R139" s="129"/>
      <c r="S139" s="128"/>
      <c r="T139" s="129"/>
      <c r="U139" s="129"/>
      <c r="V139" s="127"/>
      <c r="W139" s="129"/>
    </row>
    <row r="140" spans="1:23">
      <c r="A140" s="130">
        <v>5</v>
      </c>
      <c r="B140" s="148" t="s">
        <v>378</v>
      </c>
      <c r="C140" s="148"/>
      <c r="D140" s="148"/>
      <c r="E140" s="129"/>
      <c r="F140" s="130"/>
      <c r="G140" s="130"/>
      <c r="H140" s="129"/>
      <c r="I140" s="129"/>
      <c r="J140" s="129"/>
      <c r="K140" s="129"/>
      <c r="L140" s="129"/>
      <c r="M140" s="129"/>
      <c r="N140" s="129"/>
      <c r="O140" s="129"/>
      <c r="P140" s="127"/>
      <c r="Q140" s="127"/>
      <c r="R140" s="129"/>
      <c r="S140" s="128"/>
      <c r="T140" s="129"/>
      <c r="U140" s="129"/>
      <c r="V140" s="127"/>
      <c r="W140" s="129"/>
    </row>
    <row r="141" spans="1:23">
      <c r="A141" s="130">
        <v>6</v>
      </c>
      <c r="B141" s="148" t="s">
        <v>379</v>
      </c>
      <c r="C141" s="148"/>
      <c r="D141" s="148"/>
      <c r="E141" s="129"/>
      <c r="F141" s="130"/>
      <c r="G141" s="130"/>
      <c r="H141" s="129"/>
      <c r="I141" s="129"/>
      <c r="J141" s="129"/>
      <c r="K141" s="129"/>
      <c r="L141" s="129"/>
      <c r="M141" s="129"/>
      <c r="N141" s="129"/>
      <c r="O141" s="129"/>
      <c r="P141" s="127"/>
      <c r="Q141" s="127"/>
      <c r="R141" s="129"/>
      <c r="S141" s="128"/>
      <c r="T141" s="129"/>
      <c r="U141" s="129"/>
      <c r="V141" s="127"/>
      <c r="W141" s="129"/>
    </row>
    <row r="142" spans="1:23">
      <c r="A142" s="150">
        <v>7</v>
      </c>
      <c r="B142" s="148" t="s">
        <v>380</v>
      </c>
      <c r="C142" s="218"/>
      <c r="D142" s="218"/>
      <c r="E142" s="128"/>
      <c r="F142" s="213"/>
      <c r="G142" s="213"/>
      <c r="H142" s="129"/>
      <c r="I142" s="129"/>
      <c r="J142" s="129"/>
      <c r="K142" s="129"/>
      <c r="L142" s="129"/>
      <c r="M142" s="129"/>
      <c r="N142" s="129"/>
      <c r="O142" s="129"/>
      <c r="P142" s="127"/>
      <c r="Q142" s="127"/>
      <c r="R142" s="129"/>
      <c r="S142" s="128"/>
      <c r="T142" s="129"/>
      <c r="U142" s="129"/>
      <c r="V142" s="127"/>
      <c r="W142" s="129"/>
    </row>
    <row r="143" spans="1:23">
      <c r="A143" s="150">
        <v>8</v>
      </c>
      <c r="B143" s="148" t="s">
        <v>381</v>
      </c>
      <c r="C143" s="218"/>
      <c r="D143" s="218"/>
      <c r="E143" s="128"/>
      <c r="F143" s="213"/>
      <c r="G143" s="213"/>
      <c r="H143" s="129"/>
      <c r="I143" s="129"/>
      <c r="J143" s="129"/>
      <c r="K143" s="129"/>
      <c r="L143" s="129"/>
      <c r="M143" s="129"/>
      <c r="N143" s="129"/>
      <c r="O143" s="129"/>
      <c r="P143" s="127"/>
      <c r="Q143" s="127"/>
      <c r="R143" s="129"/>
      <c r="S143" s="128"/>
      <c r="T143" s="129"/>
      <c r="U143" s="129"/>
      <c r="V143" s="127"/>
      <c r="W143" s="129"/>
    </row>
    <row r="144" spans="1:23">
      <c r="A144" s="150">
        <v>9</v>
      </c>
      <c r="B144" s="149" t="s">
        <v>382</v>
      </c>
      <c r="C144" s="217"/>
      <c r="D144" s="217"/>
      <c r="E144" s="128"/>
      <c r="F144" s="213"/>
      <c r="G144" s="213"/>
      <c r="H144" s="129"/>
      <c r="I144" s="129"/>
      <c r="J144" s="129"/>
      <c r="K144" s="129"/>
      <c r="L144" s="129"/>
      <c r="M144" s="129"/>
      <c r="N144" s="129"/>
      <c r="O144" s="129"/>
      <c r="P144" s="127"/>
      <c r="Q144" s="127"/>
      <c r="R144" s="129"/>
      <c r="S144" s="128"/>
      <c r="T144" s="129"/>
      <c r="U144" s="129"/>
      <c r="V144" s="127"/>
      <c r="W144" s="129"/>
    </row>
    <row r="145" spans="1:23">
      <c r="A145" s="150">
        <v>10</v>
      </c>
      <c r="B145" s="149" t="s">
        <v>383</v>
      </c>
      <c r="C145" s="217"/>
      <c r="D145" s="217"/>
      <c r="E145" s="128"/>
      <c r="F145" s="213"/>
      <c r="G145" s="213"/>
      <c r="H145" s="129"/>
      <c r="I145" s="129"/>
      <c r="J145" s="129"/>
      <c r="K145" s="129"/>
      <c r="L145" s="129"/>
      <c r="M145" s="129"/>
      <c r="N145" s="129"/>
      <c r="O145" s="129"/>
      <c r="P145" s="127"/>
      <c r="Q145" s="127"/>
      <c r="R145" s="129"/>
      <c r="S145" s="128"/>
      <c r="T145" s="129"/>
      <c r="U145" s="129"/>
      <c r="V145" s="127"/>
      <c r="W145" s="129"/>
    </row>
    <row r="146" spans="1:23">
      <c r="A146" s="352" t="s">
        <v>819</v>
      </c>
      <c r="B146" s="353"/>
      <c r="C146" s="181"/>
      <c r="D146" s="181"/>
      <c r="E146" s="129"/>
      <c r="F146" s="130"/>
      <c r="G146" s="130"/>
      <c r="H146" s="129"/>
      <c r="I146" s="129"/>
      <c r="J146" s="129"/>
      <c r="K146" s="129"/>
      <c r="L146" s="129"/>
      <c r="M146" s="129"/>
      <c r="N146" s="129"/>
      <c r="O146" s="129"/>
      <c r="P146" s="127"/>
      <c r="Q146" s="127"/>
      <c r="R146" s="129"/>
      <c r="S146" s="128"/>
      <c r="T146" s="129"/>
      <c r="U146" s="129"/>
      <c r="V146" s="127"/>
      <c r="W146" s="129"/>
    </row>
    <row r="147" spans="1:23">
      <c r="A147" s="168">
        <v>1</v>
      </c>
      <c r="B147" s="242" t="s">
        <v>372</v>
      </c>
      <c r="C147" s="243"/>
      <c r="D147" s="243"/>
      <c r="E147" s="244"/>
      <c r="F147" s="167">
        <v>1</v>
      </c>
      <c r="G147" s="167"/>
      <c r="H147" s="245" t="s">
        <v>789</v>
      </c>
      <c r="I147" s="246"/>
      <c r="J147" s="224"/>
      <c r="K147" s="187"/>
      <c r="L147" s="187"/>
      <c r="M147" s="129"/>
      <c r="N147" s="129"/>
      <c r="O147" s="129"/>
      <c r="P147" s="127"/>
      <c r="Q147" s="127"/>
      <c r="R147" s="129"/>
      <c r="S147" s="128"/>
      <c r="T147" s="129"/>
      <c r="U147" s="129"/>
      <c r="V147" s="127"/>
      <c r="W147" s="129"/>
    </row>
    <row r="148" spans="1:23">
      <c r="A148" s="150">
        <v>2</v>
      </c>
      <c r="B148" s="148" t="s">
        <v>373</v>
      </c>
      <c r="C148" s="218"/>
      <c r="D148" s="218"/>
      <c r="E148" s="128"/>
      <c r="F148" s="213"/>
      <c r="G148" s="213"/>
      <c r="H148" s="129"/>
      <c r="I148" s="129"/>
      <c r="J148" s="129"/>
      <c r="K148" s="129"/>
      <c r="L148" s="129"/>
      <c r="M148" s="129"/>
      <c r="N148" s="129"/>
      <c r="O148" s="129"/>
      <c r="P148" s="127"/>
      <c r="Q148" s="127"/>
      <c r="R148" s="129"/>
      <c r="S148" s="128"/>
      <c r="T148" s="129"/>
      <c r="U148" s="129"/>
      <c r="V148" s="127"/>
      <c r="W148" s="129"/>
    </row>
    <row r="149" spans="1:23">
      <c r="A149" s="150">
        <v>3</v>
      </c>
      <c r="B149" s="148" t="s">
        <v>384</v>
      </c>
      <c r="C149" s="218"/>
      <c r="D149" s="218"/>
      <c r="E149" s="128"/>
      <c r="F149" s="213"/>
      <c r="G149" s="213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W149" s="129"/>
    </row>
    <row r="150" spans="1:23">
      <c r="A150" s="150">
        <v>4</v>
      </c>
      <c r="B150" s="148" t="s">
        <v>385</v>
      </c>
      <c r="C150" s="218"/>
      <c r="D150" s="218"/>
      <c r="E150" s="128"/>
      <c r="F150" s="213"/>
      <c r="G150" s="213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W150" s="129"/>
    </row>
    <row r="151" spans="1:23">
      <c r="A151" s="150">
        <v>5</v>
      </c>
      <c r="B151" s="149" t="s">
        <v>386</v>
      </c>
      <c r="C151" s="217"/>
      <c r="D151" s="217"/>
      <c r="E151" s="128"/>
      <c r="F151" s="213"/>
      <c r="G151" s="213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W151" s="129"/>
    </row>
    <row r="152" spans="1:23">
      <c r="A152" s="150">
        <v>6</v>
      </c>
      <c r="B152" s="149" t="s">
        <v>387</v>
      </c>
      <c r="C152" s="217"/>
      <c r="D152" s="217"/>
      <c r="E152" s="128"/>
      <c r="F152" s="213"/>
      <c r="G152" s="213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W152" s="129"/>
    </row>
    <row r="153" spans="1:23">
      <c r="A153" s="150">
        <v>7</v>
      </c>
      <c r="B153" s="149" t="s">
        <v>388</v>
      </c>
      <c r="C153" s="217"/>
      <c r="D153" s="217"/>
      <c r="E153" s="128"/>
      <c r="F153" s="213"/>
      <c r="G153" s="213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W153" s="129"/>
    </row>
    <row r="154" spans="1:23">
      <c r="A154" s="352" t="s">
        <v>820</v>
      </c>
      <c r="B154" s="353"/>
      <c r="C154" s="181"/>
      <c r="D154" s="181"/>
      <c r="E154" s="129"/>
      <c r="F154" s="130"/>
      <c r="G154" s="130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W154" s="129"/>
    </row>
    <row r="155" spans="1:23">
      <c r="A155" s="150">
        <v>1</v>
      </c>
      <c r="B155" s="148" t="s">
        <v>389</v>
      </c>
      <c r="C155" s="218"/>
      <c r="D155" s="218"/>
      <c r="E155" s="128"/>
      <c r="F155" s="213"/>
      <c r="G155" s="213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W155" s="129"/>
    </row>
    <row r="156" spans="1:23">
      <c r="A156" s="150">
        <v>2</v>
      </c>
      <c r="B156" s="149" t="s">
        <v>390</v>
      </c>
      <c r="C156" s="217"/>
      <c r="D156" s="217"/>
      <c r="E156" s="128"/>
      <c r="F156" s="213"/>
      <c r="G156" s="213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W156" s="129"/>
    </row>
    <row r="157" spans="1:23">
      <c r="A157" s="150">
        <v>3</v>
      </c>
      <c r="B157" s="149" t="s">
        <v>391</v>
      </c>
      <c r="C157" s="217"/>
      <c r="D157" s="217"/>
      <c r="E157" s="128"/>
      <c r="F157" s="213"/>
      <c r="G157" s="213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W157" s="129"/>
    </row>
    <row r="158" spans="1:23">
      <c r="A158" s="150">
        <v>4</v>
      </c>
      <c r="B158" s="149" t="s">
        <v>392</v>
      </c>
      <c r="C158" s="217"/>
      <c r="D158" s="217"/>
      <c r="E158" s="128"/>
      <c r="F158" s="213"/>
      <c r="G158" s="213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W158" s="129"/>
    </row>
    <row r="159" spans="1:23">
      <c r="A159" s="150">
        <v>5</v>
      </c>
      <c r="B159" s="148" t="s">
        <v>393</v>
      </c>
      <c r="C159" s="218"/>
      <c r="D159" s="218"/>
      <c r="E159" s="128"/>
      <c r="F159" s="213"/>
      <c r="G159" s="213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W159" s="129"/>
    </row>
    <row r="160" spans="1:23">
      <c r="A160" s="150">
        <v>6</v>
      </c>
      <c r="B160" s="149" t="s">
        <v>394</v>
      </c>
      <c r="C160" s="217"/>
      <c r="D160" s="217"/>
      <c r="E160" s="128"/>
      <c r="F160" s="213"/>
      <c r="G160" s="213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W160" s="129"/>
    </row>
    <row r="161" spans="1:23">
      <c r="A161" s="150">
        <v>7</v>
      </c>
      <c r="B161" s="148" t="s">
        <v>395</v>
      </c>
      <c r="C161" s="218"/>
      <c r="D161" s="218"/>
      <c r="E161" s="128"/>
      <c r="F161" s="213"/>
      <c r="G161" s="213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W161" s="129"/>
    </row>
    <row r="162" spans="1:23">
      <c r="A162" s="150">
        <v>8</v>
      </c>
      <c r="B162" s="148" t="s">
        <v>396</v>
      </c>
      <c r="C162" s="218"/>
      <c r="D162" s="218"/>
      <c r="E162" s="128"/>
      <c r="F162" s="213"/>
      <c r="G162" s="213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W162" s="129"/>
    </row>
    <row r="163" spans="1:23">
      <c r="A163" s="150">
        <v>9</v>
      </c>
      <c r="B163" s="148" t="s">
        <v>397</v>
      </c>
      <c r="C163" s="218"/>
      <c r="D163" s="218"/>
      <c r="E163" s="128"/>
      <c r="F163" s="213"/>
      <c r="G163" s="213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W163" s="129"/>
    </row>
    <row r="164" spans="1:23">
      <c r="A164" s="150">
        <v>10</v>
      </c>
      <c r="B164" s="148" t="s">
        <v>398</v>
      </c>
      <c r="C164" s="218"/>
      <c r="D164" s="218"/>
      <c r="E164" s="128"/>
      <c r="F164" s="213"/>
      <c r="G164" s="213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W164" s="129"/>
    </row>
    <row r="165" spans="1:23">
      <c r="A165" s="150">
        <v>11</v>
      </c>
      <c r="B165" s="148" t="s">
        <v>399</v>
      </c>
      <c r="C165" s="218"/>
      <c r="D165" s="218"/>
      <c r="E165" s="128"/>
      <c r="F165" s="213"/>
      <c r="G165" s="213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W165" s="129"/>
    </row>
    <row r="166" spans="1:23">
      <c r="A166" s="150">
        <v>12</v>
      </c>
      <c r="B166" s="148" t="s">
        <v>400</v>
      </c>
      <c r="C166" s="218"/>
      <c r="D166" s="218"/>
      <c r="E166" s="128"/>
      <c r="F166" s="213"/>
      <c r="G166" s="213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W166" s="129"/>
    </row>
    <row r="167" spans="1:23">
      <c r="A167" s="150">
        <v>13</v>
      </c>
      <c r="B167" s="148" t="s">
        <v>401</v>
      </c>
      <c r="C167" s="218"/>
      <c r="D167" s="218"/>
      <c r="E167" s="128"/>
      <c r="F167" s="213"/>
      <c r="G167" s="213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W167" s="129"/>
    </row>
    <row r="168" spans="1:23">
      <c r="A168" s="150">
        <v>14</v>
      </c>
      <c r="B168" s="148" t="s">
        <v>402</v>
      </c>
      <c r="C168" s="218"/>
      <c r="D168" s="218"/>
      <c r="E168" s="128"/>
      <c r="F168" s="213"/>
      <c r="G168" s="213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W168" s="129"/>
    </row>
    <row r="169" spans="1:23">
      <c r="A169" s="150">
        <v>15</v>
      </c>
      <c r="B169" s="149" t="s">
        <v>403</v>
      </c>
      <c r="C169" s="217"/>
      <c r="D169" s="217"/>
      <c r="E169" s="128"/>
      <c r="F169" s="213"/>
      <c r="G169" s="213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W169" s="129"/>
    </row>
    <row r="170" spans="1:23" ht="15" customHeight="1">
      <c r="A170" s="352" t="s">
        <v>821</v>
      </c>
      <c r="B170" s="377"/>
      <c r="C170" s="184"/>
      <c r="D170" s="184"/>
      <c r="E170" s="128"/>
      <c r="F170" s="213"/>
      <c r="G170" s="213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W170" s="129"/>
    </row>
    <row r="171" spans="1:23">
      <c r="A171" s="152">
        <v>1</v>
      </c>
      <c r="B171" s="148" t="s">
        <v>404</v>
      </c>
      <c r="C171" s="148"/>
      <c r="D171" s="148"/>
      <c r="E171" s="129"/>
      <c r="F171" s="130"/>
      <c r="G171" s="130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W171" s="129"/>
    </row>
    <row r="172" spans="1:23">
      <c r="A172" s="152">
        <v>2</v>
      </c>
      <c r="B172" s="148" t="s">
        <v>405</v>
      </c>
      <c r="C172" s="148"/>
      <c r="D172" s="148"/>
      <c r="E172" s="129"/>
      <c r="F172" s="130"/>
      <c r="G172" s="130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W172" s="129"/>
    </row>
    <row r="173" spans="1:23">
      <c r="A173" s="152">
        <v>3</v>
      </c>
      <c r="B173" s="148" t="s">
        <v>406</v>
      </c>
      <c r="C173" s="148"/>
      <c r="D173" s="148"/>
      <c r="E173" s="129"/>
      <c r="F173" s="130"/>
      <c r="G173" s="130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W173" s="129"/>
    </row>
    <row r="174" spans="1:23">
      <c r="A174" s="152">
        <v>4</v>
      </c>
      <c r="B174" s="149" t="s">
        <v>407</v>
      </c>
      <c r="C174" s="149"/>
      <c r="D174" s="149"/>
      <c r="E174" s="129"/>
      <c r="F174" s="130"/>
      <c r="G174" s="130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W174" s="129"/>
    </row>
    <row r="175" spans="1:23">
      <c r="A175" s="152">
        <v>5</v>
      </c>
      <c r="B175" s="149" t="s">
        <v>408</v>
      </c>
      <c r="C175" s="149"/>
      <c r="D175" s="149"/>
      <c r="E175" s="129"/>
      <c r="F175" s="130"/>
      <c r="G175" s="130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W175" s="129"/>
    </row>
    <row r="176" spans="1:23">
      <c r="A176" s="152">
        <v>6</v>
      </c>
      <c r="B176" s="148" t="s">
        <v>409</v>
      </c>
      <c r="C176" s="148"/>
      <c r="D176" s="148"/>
      <c r="E176" s="129"/>
      <c r="F176" s="130"/>
      <c r="G176" s="130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W176" s="129"/>
    </row>
    <row r="177" spans="1:23">
      <c r="A177" s="152">
        <v>7</v>
      </c>
      <c r="B177" s="149" t="s">
        <v>410</v>
      </c>
      <c r="C177" s="149"/>
      <c r="D177" s="149"/>
      <c r="E177" s="129"/>
      <c r="F177" s="130"/>
      <c r="G177" s="130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W177" s="129"/>
    </row>
    <row r="178" spans="1:23">
      <c r="A178" s="152">
        <v>8</v>
      </c>
      <c r="B178" s="148" t="s">
        <v>411</v>
      </c>
      <c r="C178" s="148"/>
      <c r="D178" s="148"/>
      <c r="E178" s="129"/>
      <c r="F178" s="130"/>
      <c r="G178" s="130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W178" s="129"/>
    </row>
    <row r="179" spans="1:23">
      <c r="A179" s="378" t="s">
        <v>822</v>
      </c>
      <c r="B179" s="379"/>
      <c r="C179" s="185"/>
      <c r="D179" s="185"/>
      <c r="E179" s="129"/>
      <c r="F179" s="130"/>
      <c r="G179" s="130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W179" s="129"/>
    </row>
    <row r="180" spans="1:23">
      <c r="A180" s="153">
        <v>1</v>
      </c>
      <c r="B180" s="145" t="s">
        <v>412</v>
      </c>
      <c r="C180" s="145"/>
      <c r="D180" s="145"/>
      <c r="E180" s="129"/>
      <c r="F180" s="130"/>
      <c r="G180" s="130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W180" s="129"/>
    </row>
    <row r="181" spans="1:23">
      <c r="A181" s="153">
        <v>2</v>
      </c>
      <c r="B181" s="151" t="s">
        <v>413</v>
      </c>
      <c r="C181" s="151"/>
      <c r="D181" s="151"/>
      <c r="E181" s="129"/>
      <c r="F181" s="130"/>
      <c r="G181" s="130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W181" s="129"/>
    </row>
    <row r="182" spans="1:23">
      <c r="A182" s="152">
        <v>3</v>
      </c>
      <c r="B182" s="149" t="s">
        <v>414</v>
      </c>
      <c r="C182" s="217"/>
      <c r="D182" s="217"/>
      <c r="E182" s="128"/>
      <c r="F182" s="213"/>
      <c r="G182" s="213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W182" s="129"/>
    </row>
    <row r="183" spans="1:23">
      <c r="A183" s="152">
        <v>4</v>
      </c>
      <c r="B183" s="148" t="s">
        <v>415</v>
      </c>
      <c r="C183" s="218"/>
      <c r="D183" s="218"/>
      <c r="E183" s="128"/>
      <c r="F183" s="213"/>
      <c r="G183" s="213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W183" s="129"/>
    </row>
    <row r="184" spans="1:23">
      <c r="A184" s="152">
        <v>5</v>
      </c>
      <c r="B184" s="148" t="s">
        <v>416</v>
      </c>
      <c r="C184" s="218"/>
      <c r="D184" s="218"/>
      <c r="E184" s="128"/>
      <c r="F184" s="213"/>
      <c r="G184" s="213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W184" s="129"/>
    </row>
    <row r="185" spans="1:23">
      <c r="A185" s="152">
        <v>6</v>
      </c>
      <c r="B185" s="148" t="s">
        <v>417</v>
      </c>
      <c r="C185" s="218"/>
      <c r="D185" s="218"/>
      <c r="E185" s="128"/>
      <c r="F185" s="213"/>
      <c r="G185" s="213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W185" s="129"/>
    </row>
    <row r="186" spans="1:23">
      <c r="A186" s="152">
        <v>7</v>
      </c>
      <c r="B186" s="149" t="s">
        <v>418</v>
      </c>
      <c r="C186" s="217"/>
      <c r="D186" s="217"/>
      <c r="E186" s="128"/>
      <c r="F186" s="213"/>
      <c r="G186" s="213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W186" s="129"/>
    </row>
    <row r="187" spans="1:23">
      <c r="A187" s="152">
        <v>8</v>
      </c>
      <c r="B187" s="148" t="s">
        <v>419</v>
      </c>
      <c r="C187" s="218"/>
      <c r="D187" s="218"/>
      <c r="E187" s="128"/>
      <c r="F187" s="213"/>
      <c r="G187" s="213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W187" s="129"/>
    </row>
    <row r="188" spans="1:23">
      <c r="A188" s="152">
        <v>9</v>
      </c>
      <c r="B188" s="147" t="s">
        <v>420</v>
      </c>
      <c r="C188" s="147"/>
      <c r="D188" s="147"/>
      <c r="E188" s="128"/>
      <c r="F188" s="213"/>
      <c r="G188" s="213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W188" s="129"/>
    </row>
    <row r="189" spans="1:23">
      <c r="A189" s="152">
        <v>10</v>
      </c>
      <c r="B189" s="148" t="s">
        <v>421</v>
      </c>
      <c r="C189" s="218"/>
      <c r="D189" s="218"/>
      <c r="E189" s="128"/>
      <c r="F189" s="213"/>
      <c r="G189" s="213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W189" s="129"/>
    </row>
    <row r="190" spans="1:23">
      <c r="A190" s="152">
        <v>11</v>
      </c>
      <c r="B190" s="149" t="s">
        <v>422</v>
      </c>
      <c r="C190" s="217"/>
      <c r="D190" s="217"/>
      <c r="E190" s="128"/>
      <c r="F190" s="213"/>
      <c r="G190" s="213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W190" s="129"/>
    </row>
    <row r="191" spans="1:23">
      <c r="A191" s="152">
        <v>12</v>
      </c>
      <c r="B191" s="148" t="s">
        <v>423</v>
      </c>
      <c r="C191" s="218"/>
      <c r="D191" s="218"/>
      <c r="E191" s="128"/>
      <c r="F191" s="213"/>
      <c r="G191" s="213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W191" s="129"/>
    </row>
    <row r="192" spans="1:23">
      <c r="A192" s="152">
        <v>13</v>
      </c>
      <c r="B192" s="149" t="s">
        <v>424</v>
      </c>
      <c r="C192" s="217"/>
      <c r="D192" s="217"/>
      <c r="E192" s="128"/>
      <c r="F192" s="213"/>
      <c r="G192" s="213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W192" s="129"/>
    </row>
    <row r="193" spans="1:23">
      <c r="A193" s="152">
        <v>14</v>
      </c>
      <c r="B193" s="148" t="s">
        <v>425</v>
      </c>
      <c r="C193" s="218"/>
      <c r="D193" s="218"/>
      <c r="E193" s="128"/>
      <c r="F193" s="213"/>
      <c r="G193" s="213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W193" s="129"/>
    </row>
    <row r="194" spans="1:23">
      <c r="A194" s="152">
        <v>15</v>
      </c>
      <c r="B194" s="148" t="s">
        <v>426</v>
      </c>
      <c r="C194" s="218"/>
      <c r="D194" s="218"/>
      <c r="E194" s="128"/>
      <c r="F194" s="213"/>
      <c r="G194" s="213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W194" s="129"/>
    </row>
    <row r="195" spans="1:23">
      <c r="A195" s="152">
        <v>16</v>
      </c>
      <c r="B195" s="148" t="s">
        <v>427</v>
      </c>
      <c r="C195" s="218"/>
      <c r="D195" s="218"/>
      <c r="E195" s="128"/>
      <c r="F195" s="213"/>
      <c r="G195" s="213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W195" s="129"/>
    </row>
    <row r="196" spans="1:23">
      <c r="A196" s="152">
        <v>17</v>
      </c>
      <c r="B196" s="149" t="s">
        <v>428</v>
      </c>
      <c r="C196" s="217"/>
      <c r="D196" s="217"/>
      <c r="E196" s="128"/>
      <c r="F196" s="213"/>
      <c r="G196" s="213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W196" s="129"/>
    </row>
    <row r="197" spans="1:23">
      <c r="A197" s="152">
        <v>18</v>
      </c>
      <c r="B197" s="148" t="s">
        <v>429</v>
      </c>
      <c r="C197" s="218"/>
      <c r="D197" s="218"/>
      <c r="E197" s="128"/>
      <c r="F197" s="213"/>
      <c r="G197" s="213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W197" s="129"/>
    </row>
    <row r="198" spans="1:23">
      <c r="A198" s="152">
        <v>19</v>
      </c>
      <c r="B198" s="148" t="s">
        <v>430</v>
      </c>
      <c r="C198" s="218"/>
      <c r="D198" s="218"/>
      <c r="E198" s="128"/>
      <c r="F198" s="213"/>
      <c r="G198" s="213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W198" s="129"/>
    </row>
    <row r="199" spans="1:23">
      <c r="A199" s="152">
        <v>20</v>
      </c>
      <c r="B199" s="148" t="s">
        <v>431</v>
      </c>
      <c r="C199" s="218"/>
      <c r="D199" s="218"/>
      <c r="E199" s="128"/>
      <c r="F199" s="213"/>
      <c r="G199" s="213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W199" s="129"/>
    </row>
    <row r="200" spans="1:23">
      <c r="A200" s="152">
        <v>21</v>
      </c>
      <c r="B200" s="149" t="s">
        <v>432</v>
      </c>
      <c r="C200" s="217"/>
      <c r="D200" s="217"/>
      <c r="E200" s="128"/>
      <c r="F200" s="213"/>
      <c r="G200" s="213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W200" s="129"/>
    </row>
    <row r="201" spans="1:23">
      <c r="A201" s="152">
        <v>22</v>
      </c>
      <c r="B201" s="148" t="s">
        <v>433</v>
      </c>
      <c r="C201" s="218"/>
      <c r="D201" s="218"/>
      <c r="E201" s="128"/>
      <c r="F201" s="213"/>
      <c r="G201" s="213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W201" s="129"/>
    </row>
    <row r="202" spans="1:23">
      <c r="A202" s="152">
        <v>23</v>
      </c>
      <c r="B202" s="149" t="s">
        <v>434</v>
      </c>
      <c r="C202" s="217"/>
      <c r="D202" s="217"/>
      <c r="E202" s="128"/>
      <c r="F202" s="213"/>
      <c r="G202" s="213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W202" s="129"/>
    </row>
    <row r="203" spans="1:23">
      <c r="A203" s="152">
        <v>24</v>
      </c>
      <c r="B203" s="149" t="s">
        <v>435</v>
      </c>
      <c r="C203" s="217"/>
      <c r="D203" s="217"/>
      <c r="E203" s="128"/>
      <c r="F203" s="213"/>
      <c r="G203" s="213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W203" s="129"/>
    </row>
    <row r="204" spans="1:23">
      <c r="A204" s="152">
        <v>25</v>
      </c>
      <c r="B204" s="148" t="s">
        <v>436</v>
      </c>
      <c r="C204" s="218"/>
      <c r="D204" s="218"/>
      <c r="E204" s="128"/>
      <c r="F204" s="213"/>
      <c r="G204" s="213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W204" s="129"/>
    </row>
    <row r="205" spans="1:23">
      <c r="A205" s="152">
        <v>26</v>
      </c>
      <c r="B205" s="148" t="s">
        <v>437</v>
      </c>
      <c r="C205" s="218"/>
      <c r="D205" s="218"/>
      <c r="E205" s="128"/>
      <c r="F205" s="213"/>
      <c r="G205" s="213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W205" s="129"/>
    </row>
    <row r="206" spans="1:23" ht="23.25" customHeight="1">
      <c r="A206" s="350" t="s">
        <v>823</v>
      </c>
      <c r="B206" s="351"/>
      <c r="C206" s="179"/>
      <c r="D206" s="179"/>
      <c r="E206" s="129"/>
      <c r="F206" s="130"/>
      <c r="G206" s="130">
        <v>1</v>
      </c>
      <c r="H206" s="190" t="s">
        <v>791</v>
      </c>
      <c r="I206" s="190"/>
      <c r="J206" s="190"/>
      <c r="K206" s="191"/>
      <c r="L206" s="191"/>
      <c r="M206" s="129"/>
      <c r="N206" s="129"/>
      <c r="O206" s="129"/>
      <c r="P206" s="129"/>
      <c r="Q206" s="129"/>
      <c r="R206" s="129"/>
      <c r="W206" s="129"/>
    </row>
    <row r="207" spans="1:23">
      <c r="A207" s="150">
        <v>1</v>
      </c>
      <c r="B207" s="148" t="s">
        <v>438</v>
      </c>
      <c r="C207" s="218"/>
      <c r="D207" s="218"/>
      <c r="E207" s="128"/>
      <c r="F207" s="213"/>
      <c r="G207" s="213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W207" s="129"/>
    </row>
    <row r="208" spans="1:23">
      <c r="A208" s="150">
        <v>2</v>
      </c>
      <c r="B208" s="149" t="s">
        <v>439</v>
      </c>
      <c r="C208" s="217"/>
      <c r="D208" s="217"/>
      <c r="E208" s="128"/>
      <c r="F208" s="213"/>
      <c r="G208" s="213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W208" s="129"/>
    </row>
    <row r="209" spans="1:23">
      <c r="A209" s="150">
        <v>3</v>
      </c>
      <c r="B209" s="148" t="s">
        <v>440</v>
      </c>
      <c r="C209" s="218"/>
      <c r="D209" s="218"/>
      <c r="E209" s="128"/>
      <c r="F209" s="213"/>
      <c r="G209" s="213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W209" s="129"/>
    </row>
    <row r="210" spans="1:23">
      <c r="A210" s="150">
        <v>4</v>
      </c>
      <c r="B210" s="148" t="s">
        <v>441</v>
      </c>
      <c r="C210" s="218"/>
      <c r="D210" s="218"/>
      <c r="E210" s="128"/>
      <c r="F210" s="213"/>
      <c r="G210" s="213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W210" s="129"/>
    </row>
    <row r="211" spans="1:23">
      <c r="A211" s="150">
        <v>5</v>
      </c>
      <c r="B211" s="148" t="s">
        <v>442</v>
      </c>
      <c r="C211" s="218"/>
      <c r="D211" s="218"/>
      <c r="E211" s="128"/>
      <c r="F211" s="213"/>
      <c r="G211" s="213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W211" s="129"/>
    </row>
    <row r="212" spans="1:23">
      <c r="A212" s="150">
        <v>6</v>
      </c>
      <c r="B212" s="148" t="s">
        <v>443</v>
      </c>
      <c r="C212" s="218"/>
      <c r="D212" s="218"/>
      <c r="E212" s="128"/>
      <c r="F212" s="213"/>
      <c r="G212" s="213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W212" s="129"/>
    </row>
    <row r="213" spans="1:23">
      <c r="A213" s="352" t="s">
        <v>824</v>
      </c>
      <c r="B213" s="353"/>
      <c r="C213" s="181"/>
      <c r="D213" s="181"/>
      <c r="E213" s="129"/>
      <c r="F213" s="130"/>
      <c r="G213" s="130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W213" s="129"/>
    </row>
    <row r="214" spans="1:23">
      <c r="A214" s="150">
        <v>1</v>
      </c>
      <c r="B214" s="148" t="s">
        <v>444</v>
      </c>
      <c r="C214" s="218"/>
      <c r="D214" s="218"/>
      <c r="E214" s="128"/>
      <c r="F214" s="213"/>
      <c r="G214" s="213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W214" s="129"/>
    </row>
    <row r="215" spans="1:23">
      <c r="A215" s="150">
        <v>2</v>
      </c>
      <c r="B215" s="148" t="s">
        <v>445</v>
      </c>
      <c r="C215" s="218"/>
      <c r="D215" s="218"/>
      <c r="E215" s="128"/>
      <c r="F215" s="213"/>
      <c r="G215" s="213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W215" s="129"/>
    </row>
    <row r="216" spans="1:23">
      <c r="A216" s="150">
        <v>3</v>
      </c>
      <c r="B216" s="148" t="s">
        <v>446</v>
      </c>
      <c r="C216" s="218"/>
      <c r="D216" s="218"/>
      <c r="E216" s="128"/>
      <c r="F216" s="213"/>
      <c r="G216" s="213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W216" s="129"/>
    </row>
    <row r="217" spans="1:23">
      <c r="A217" s="150">
        <v>4</v>
      </c>
      <c r="B217" s="149" t="s">
        <v>447</v>
      </c>
      <c r="C217" s="217"/>
      <c r="D217" s="217"/>
      <c r="E217" s="128"/>
      <c r="F217" s="213"/>
      <c r="G217" s="213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W217" s="129"/>
    </row>
    <row r="218" spans="1:23">
      <c r="A218" s="150">
        <v>5</v>
      </c>
      <c r="B218" s="149" t="s">
        <v>448</v>
      </c>
      <c r="C218" s="217"/>
      <c r="D218" s="217"/>
      <c r="E218" s="128"/>
      <c r="F218" s="213"/>
      <c r="G218" s="213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W218" s="129"/>
    </row>
    <row r="219" spans="1:23">
      <c r="A219" s="150">
        <v>6</v>
      </c>
      <c r="B219" s="148" t="s">
        <v>449</v>
      </c>
      <c r="C219" s="218"/>
      <c r="D219" s="218"/>
      <c r="E219" s="128"/>
      <c r="F219" s="213"/>
      <c r="G219" s="213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W219" s="129"/>
    </row>
    <row r="220" spans="1:23">
      <c r="A220" s="150">
        <v>7</v>
      </c>
      <c r="B220" s="149" t="s">
        <v>450</v>
      </c>
      <c r="C220" s="217"/>
      <c r="D220" s="217"/>
      <c r="E220" s="128"/>
      <c r="F220" s="213"/>
      <c r="G220" s="213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W220" s="129"/>
    </row>
    <row r="221" spans="1:23">
      <c r="A221" s="150">
        <v>8</v>
      </c>
      <c r="B221" s="148" t="s">
        <v>451</v>
      </c>
      <c r="C221" s="218"/>
      <c r="D221" s="218"/>
      <c r="E221" s="128"/>
      <c r="F221" s="213"/>
      <c r="G221" s="213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W221" s="129"/>
    </row>
    <row r="222" spans="1:23">
      <c r="A222" s="150">
        <v>9</v>
      </c>
      <c r="B222" s="148" t="s">
        <v>452</v>
      </c>
      <c r="C222" s="218"/>
      <c r="D222" s="218"/>
      <c r="E222" s="128"/>
      <c r="F222" s="213"/>
      <c r="G222" s="213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W222" s="129"/>
    </row>
    <row r="223" spans="1:23">
      <c r="A223" s="150">
        <v>10</v>
      </c>
      <c r="B223" s="149" t="s">
        <v>453</v>
      </c>
      <c r="C223" s="217"/>
      <c r="D223" s="217"/>
      <c r="E223" s="128"/>
      <c r="F223" s="213"/>
      <c r="G223" s="213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W223" s="129"/>
    </row>
    <row r="224" spans="1:23">
      <c r="A224" s="150">
        <v>11</v>
      </c>
      <c r="B224" s="148" t="s">
        <v>454</v>
      </c>
      <c r="C224" s="218"/>
      <c r="D224" s="218"/>
      <c r="E224" s="128"/>
      <c r="F224" s="213"/>
      <c r="G224" s="213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W224" s="129"/>
    </row>
    <row r="225" spans="1:23">
      <c r="A225" s="150">
        <v>12</v>
      </c>
      <c r="B225" s="160" t="s">
        <v>455</v>
      </c>
      <c r="C225" s="160"/>
      <c r="D225" s="160"/>
      <c r="E225" s="129"/>
      <c r="F225" s="130"/>
      <c r="G225" s="130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W225" s="129"/>
    </row>
    <row r="226" spans="1:23">
      <c r="A226" s="150">
        <v>13</v>
      </c>
      <c r="B226" s="160" t="s">
        <v>456</v>
      </c>
      <c r="C226" s="160"/>
      <c r="D226" s="160"/>
      <c r="E226" s="129"/>
      <c r="F226" s="130"/>
      <c r="G226" s="130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W226" s="129"/>
    </row>
    <row r="227" spans="1:23">
      <c r="A227" s="150">
        <v>14</v>
      </c>
      <c r="B227" s="160" t="s">
        <v>457</v>
      </c>
      <c r="C227" s="160"/>
      <c r="D227" s="160"/>
      <c r="E227" s="129"/>
      <c r="F227" s="130"/>
      <c r="G227" s="130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W227" s="129"/>
    </row>
    <row r="228" spans="1:23">
      <c r="A228" s="150">
        <v>15</v>
      </c>
      <c r="B228" s="160" t="s">
        <v>458</v>
      </c>
      <c r="C228" s="160"/>
      <c r="D228" s="160"/>
      <c r="E228" s="129"/>
      <c r="F228" s="130"/>
      <c r="G228" s="130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W228" s="129"/>
    </row>
    <row r="229" spans="1:23">
      <c r="A229" s="150">
        <v>16</v>
      </c>
      <c r="B229" s="160" t="s">
        <v>459</v>
      </c>
      <c r="C229" s="160"/>
      <c r="D229" s="160"/>
      <c r="E229" s="129"/>
      <c r="F229" s="130"/>
      <c r="G229" s="130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W229" s="129"/>
    </row>
    <row r="230" spans="1:23">
      <c r="A230" s="150">
        <v>17</v>
      </c>
      <c r="B230" s="160" t="s">
        <v>460</v>
      </c>
      <c r="C230" s="160"/>
      <c r="D230" s="160"/>
      <c r="E230" s="129"/>
      <c r="F230" s="130"/>
      <c r="G230" s="130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W230" s="129"/>
    </row>
    <row r="231" spans="1:23">
      <c r="A231" s="150">
        <v>18</v>
      </c>
      <c r="B231" s="160" t="s">
        <v>461</v>
      </c>
      <c r="C231" s="160"/>
      <c r="D231" s="160"/>
      <c r="E231" s="129"/>
      <c r="F231" s="130"/>
      <c r="G231" s="130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W231" s="129"/>
    </row>
    <row r="232" spans="1:23">
      <c r="A232" s="150">
        <v>19</v>
      </c>
      <c r="B232" s="160" t="s">
        <v>462</v>
      </c>
      <c r="C232" s="160"/>
      <c r="D232" s="160"/>
      <c r="E232" s="129"/>
      <c r="F232" s="130"/>
      <c r="G232" s="130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W232" s="129"/>
    </row>
    <row r="233" spans="1:23">
      <c r="A233" s="150">
        <v>20</v>
      </c>
      <c r="B233" s="160" t="s">
        <v>463</v>
      </c>
      <c r="C233" s="160"/>
      <c r="D233" s="160"/>
      <c r="E233" s="129"/>
      <c r="F233" s="130"/>
      <c r="G233" s="130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W233" s="129"/>
    </row>
    <row r="234" spans="1:23">
      <c r="A234" s="150">
        <v>21</v>
      </c>
      <c r="B234" s="160" t="s">
        <v>464</v>
      </c>
      <c r="C234" s="160"/>
      <c r="D234" s="160"/>
      <c r="E234" s="129"/>
      <c r="F234" s="130"/>
      <c r="G234" s="130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W234" s="129"/>
    </row>
    <row r="235" spans="1:23">
      <c r="A235" s="150">
        <v>22</v>
      </c>
      <c r="B235" s="160" t="s">
        <v>465</v>
      </c>
      <c r="C235" s="160"/>
      <c r="D235" s="160"/>
      <c r="E235" s="129"/>
      <c r="F235" s="130"/>
      <c r="G235" s="130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W235" s="129"/>
    </row>
    <row r="236" spans="1:23">
      <c r="A236" s="150">
        <v>23</v>
      </c>
      <c r="B236" s="160" t="s">
        <v>466</v>
      </c>
      <c r="C236" s="160"/>
      <c r="D236" s="160"/>
      <c r="E236" s="129"/>
      <c r="F236" s="130"/>
      <c r="G236" s="130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W236" s="129"/>
    </row>
    <row r="237" spans="1:23">
      <c r="A237" s="150">
        <v>24</v>
      </c>
      <c r="B237" s="160" t="s">
        <v>467</v>
      </c>
      <c r="C237" s="160"/>
      <c r="D237" s="160"/>
      <c r="E237" s="129"/>
      <c r="F237" s="130"/>
      <c r="G237" s="130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W237" s="129"/>
    </row>
    <row r="238" spans="1:23">
      <c r="A238" s="150">
        <v>25</v>
      </c>
      <c r="B238" s="160" t="s">
        <v>468</v>
      </c>
      <c r="C238" s="160"/>
      <c r="D238" s="160"/>
      <c r="E238" s="129"/>
      <c r="F238" s="130"/>
      <c r="G238" s="130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W238" s="129"/>
    </row>
    <row r="239" spans="1:23">
      <c r="A239" s="150">
        <v>26</v>
      </c>
      <c r="B239" s="160" t="s">
        <v>469</v>
      </c>
      <c r="C239" s="160"/>
      <c r="D239" s="160"/>
      <c r="E239" s="129"/>
      <c r="F239" s="130"/>
      <c r="G239" s="130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W239" s="129"/>
    </row>
    <row r="240" spans="1:23">
      <c r="A240" s="150">
        <v>27</v>
      </c>
      <c r="B240" s="160" t="s">
        <v>470</v>
      </c>
      <c r="C240" s="160"/>
      <c r="D240" s="160"/>
      <c r="E240" s="129"/>
      <c r="F240" s="130"/>
      <c r="G240" s="130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W240" s="129"/>
    </row>
    <row r="241" spans="1:23">
      <c r="A241" s="150">
        <v>28</v>
      </c>
      <c r="B241" s="160" t="s">
        <v>471</v>
      </c>
      <c r="C241" s="160"/>
      <c r="D241" s="160"/>
      <c r="E241" s="129"/>
      <c r="F241" s="130"/>
      <c r="G241" s="130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W241" s="129"/>
    </row>
    <row r="242" spans="1:23">
      <c r="A242" s="150">
        <v>29</v>
      </c>
      <c r="B242" s="160" t="s">
        <v>472</v>
      </c>
      <c r="C242" s="160"/>
      <c r="D242" s="160"/>
      <c r="E242" s="129"/>
      <c r="F242" s="130"/>
      <c r="G242" s="130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W242" s="129"/>
    </row>
    <row r="243" spans="1:23">
      <c r="A243" s="150">
        <v>30</v>
      </c>
      <c r="B243" s="160" t="s">
        <v>473</v>
      </c>
      <c r="C243" s="160"/>
      <c r="D243" s="160"/>
      <c r="E243" s="129"/>
      <c r="F243" s="130"/>
      <c r="G243" s="130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W243" s="129"/>
    </row>
    <row r="244" spans="1:23">
      <c r="A244" s="150">
        <v>31</v>
      </c>
      <c r="B244" s="160" t="s">
        <v>474</v>
      </c>
      <c r="C244" s="160"/>
      <c r="D244" s="160"/>
      <c r="E244" s="129"/>
      <c r="F244" s="130"/>
      <c r="G244" s="130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W244" s="129"/>
    </row>
    <row r="245" spans="1:23">
      <c r="A245" s="150">
        <v>32</v>
      </c>
      <c r="B245" s="160" t="s">
        <v>475</v>
      </c>
      <c r="C245" s="160"/>
      <c r="D245" s="160"/>
      <c r="E245" s="129"/>
      <c r="F245" s="130"/>
      <c r="G245" s="130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W245" s="129"/>
    </row>
    <row r="246" spans="1:23">
      <c r="A246" s="150">
        <v>33</v>
      </c>
      <c r="B246" s="160" t="s">
        <v>476</v>
      </c>
      <c r="C246" s="160"/>
      <c r="D246" s="160"/>
      <c r="E246" s="129"/>
      <c r="F246" s="130"/>
      <c r="G246" s="130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W246" s="129"/>
    </row>
    <row r="247" spans="1:23">
      <c r="A247" s="150">
        <v>34</v>
      </c>
      <c r="B247" s="160" t="s">
        <v>477</v>
      </c>
      <c r="C247" s="160"/>
      <c r="D247" s="160"/>
      <c r="E247" s="129"/>
      <c r="F247" s="130"/>
      <c r="G247" s="130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W247" s="129"/>
    </row>
    <row r="248" spans="1:23">
      <c r="A248" s="150">
        <v>35</v>
      </c>
      <c r="B248" s="160" t="s">
        <v>478</v>
      </c>
      <c r="C248" s="160"/>
      <c r="D248" s="160"/>
      <c r="E248" s="129"/>
      <c r="F248" s="130"/>
      <c r="G248" s="130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W248" s="129"/>
    </row>
    <row r="249" spans="1:23">
      <c r="A249" s="352" t="s">
        <v>825</v>
      </c>
      <c r="B249" s="353"/>
      <c r="C249" s="181"/>
      <c r="D249" s="181"/>
      <c r="E249" s="129"/>
      <c r="F249" s="130"/>
      <c r="G249" s="130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W249" s="129"/>
    </row>
    <row r="250" spans="1:23">
      <c r="A250" s="130">
        <v>1</v>
      </c>
      <c r="B250" s="161" t="s">
        <v>479</v>
      </c>
      <c r="C250" s="161"/>
      <c r="D250" s="161"/>
      <c r="E250" s="129"/>
      <c r="F250" s="130"/>
      <c r="G250" s="130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W250" s="129"/>
    </row>
    <row r="251" spans="1:23">
      <c r="A251" s="130">
        <v>2</v>
      </c>
      <c r="B251" s="161" t="s">
        <v>480</v>
      </c>
      <c r="C251" s="161"/>
      <c r="D251" s="161"/>
      <c r="E251" s="129"/>
      <c r="F251" s="130"/>
      <c r="G251" s="130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W251" s="129"/>
    </row>
    <row r="252" spans="1:23">
      <c r="A252" s="130">
        <v>3</v>
      </c>
      <c r="B252" s="161" t="s">
        <v>481</v>
      </c>
      <c r="C252" s="161"/>
      <c r="D252" s="161"/>
      <c r="E252" s="129"/>
      <c r="F252" s="130"/>
      <c r="G252" s="130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W252" s="129"/>
    </row>
    <row r="253" spans="1:23">
      <c r="A253" s="130">
        <v>4</v>
      </c>
      <c r="B253" s="161" t="s">
        <v>482</v>
      </c>
      <c r="C253" s="161"/>
      <c r="D253" s="161"/>
      <c r="E253" s="129"/>
      <c r="F253" s="130"/>
      <c r="G253" s="130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W253" s="129"/>
    </row>
    <row r="254" spans="1:23">
      <c r="A254" s="130">
        <v>5</v>
      </c>
      <c r="B254" s="161" t="s">
        <v>483</v>
      </c>
      <c r="C254" s="161"/>
      <c r="D254" s="161"/>
      <c r="E254" s="129"/>
      <c r="F254" s="130"/>
      <c r="G254" s="130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W254" s="129"/>
    </row>
    <row r="255" spans="1:23">
      <c r="A255" s="352" t="s">
        <v>826</v>
      </c>
      <c r="B255" s="353"/>
      <c r="C255" s="181"/>
      <c r="D255" s="181"/>
      <c r="E255" s="129"/>
      <c r="F255" s="130"/>
      <c r="G255" s="130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W255" s="129"/>
    </row>
    <row r="256" spans="1:23">
      <c r="A256" s="130">
        <v>1</v>
      </c>
      <c r="B256" s="162" t="s">
        <v>484</v>
      </c>
      <c r="C256" s="162"/>
      <c r="D256" s="162"/>
      <c r="E256" s="129"/>
      <c r="F256" s="130"/>
      <c r="G256" s="130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W256" s="129"/>
    </row>
    <row r="257" spans="1:23">
      <c r="A257" s="130">
        <v>2</v>
      </c>
      <c r="B257" s="162" t="s">
        <v>485</v>
      </c>
      <c r="C257" s="162"/>
      <c r="D257" s="162"/>
      <c r="E257" s="129"/>
      <c r="F257" s="130"/>
      <c r="G257" s="130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W257" s="129"/>
    </row>
    <row r="258" spans="1:23">
      <c r="A258" s="130">
        <v>3</v>
      </c>
      <c r="B258" s="162" t="s">
        <v>486</v>
      </c>
      <c r="C258" s="162"/>
      <c r="D258" s="162"/>
      <c r="E258" s="129"/>
      <c r="F258" s="130"/>
      <c r="G258" s="130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W258" s="129"/>
    </row>
    <row r="259" spans="1:23">
      <c r="A259" s="130">
        <v>4</v>
      </c>
      <c r="B259" s="162" t="s">
        <v>487</v>
      </c>
      <c r="C259" s="162"/>
      <c r="D259" s="162"/>
      <c r="E259" s="129"/>
      <c r="F259" s="130"/>
      <c r="G259" s="130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W259" s="129"/>
    </row>
    <row r="260" spans="1:23">
      <c r="A260" s="130">
        <v>5</v>
      </c>
      <c r="B260" s="162" t="s">
        <v>488</v>
      </c>
      <c r="C260" s="162"/>
      <c r="D260" s="162"/>
      <c r="E260" s="129"/>
      <c r="F260" s="130"/>
      <c r="G260" s="130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W260" s="129"/>
    </row>
    <row r="261" spans="1:23">
      <c r="A261" s="130">
        <v>6</v>
      </c>
      <c r="B261" s="162" t="s">
        <v>489</v>
      </c>
      <c r="C261" s="162"/>
      <c r="D261" s="162"/>
      <c r="E261" s="129"/>
      <c r="F261" s="130"/>
      <c r="G261" s="130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W261" s="129"/>
    </row>
    <row r="262" spans="1:23">
      <c r="A262" s="130">
        <v>7</v>
      </c>
      <c r="B262" s="162" t="s">
        <v>490</v>
      </c>
      <c r="C262" s="162"/>
      <c r="D262" s="162"/>
      <c r="E262" s="129"/>
      <c r="F262" s="130"/>
      <c r="G262" s="130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W262" s="129"/>
    </row>
    <row r="263" spans="1:23">
      <c r="A263" s="130">
        <v>8</v>
      </c>
      <c r="B263" s="162" t="s">
        <v>491</v>
      </c>
      <c r="C263" s="162"/>
      <c r="D263" s="162"/>
      <c r="E263" s="129"/>
      <c r="F263" s="130"/>
      <c r="G263" s="130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W263" s="129"/>
    </row>
    <row r="264" spans="1:23">
      <c r="A264" s="130">
        <v>9</v>
      </c>
      <c r="B264" s="162" t="s">
        <v>492</v>
      </c>
      <c r="C264" s="162"/>
      <c r="D264" s="162"/>
      <c r="E264" s="129"/>
      <c r="F264" s="130"/>
      <c r="G264" s="130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W264" s="129"/>
    </row>
    <row r="265" spans="1:23">
      <c r="A265" s="130">
        <v>10</v>
      </c>
      <c r="B265" s="162" t="s">
        <v>493</v>
      </c>
      <c r="C265" s="162"/>
      <c r="D265" s="162"/>
      <c r="E265" s="129"/>
      <c r="F265" s="130"/>
      <c r="G265" s="130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W265" s="129"/>
    </row>
    <row r="266" spans="1:23">
      <c r="A266" s="130">
        <v>11</v>
      </c>
      <c r="B266" s="162" t="s">
        <v>494</v>
      </c>
      <c r="C266" s="162"/>
      <c r="D266" s="162"/>
      <c r="E266" s="129"/>
      <c r="F266" s="130"/>
      <c r="G266" s="130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W266" s="129"/>
    </row>
    <row r="267" spans="1:23">
      <c r="A267" s="130">
        <v>12</v>
      </c>
      <c r="B267" s="162" t="s">
        <v>495</v>
      </c>
      <c r="C267" s="162"/>
      <c r="D267" s="162"/>
      <c r="E267" s="129"/>
      <c r="F267" s="130"/>
      <c r="G267" s="130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W267" s="129"/>
    </row>
    <row r="268" spans="1:23">
      <c r="A268" s="130">
        <v>13</v>
      </c>
      <c r="B268" s="162" t="s">
        <v>496</v>
      </c>
      <c r="C268" s="162"/>
      <c r="D268" s="162"/>
      <c r="E268" s="129"/>
      <c r="F268" s="130"/>
      <c r="G268" s="130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W268" s="129"/>
    </row>
    <row r="269" spans="1:23">
      <c r="A269" s="130">
        <v>14</v>
      </c>
      <c r="B269" s="162" t="s">
        <v>497</v>
      </c>
      <c r="C269" s="162"/>
      <c r="D269" s="162"/>
      <c r="E269" s="129"/>
      <c r="F269" s="130"/>
      <c r="G269" s="130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W269" s="129"/>
    </row>
    <row r="270" spans="1:23">
      <c r="A270" s="130">
        <v>15</v>
      </c>
      <c r="B270" s="162" t="s">
        <v>498</v>
      </c>
      <c r="C270" s="162"/>
      <c r="D270" s="162"/>
      <c r="E270" s="129"/>
      <c r="F270" s="130"/>
      <c r="G270" s="130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  <c r="W270" s="129"/>
    </row>
    <row r="271" spans="1:23">
      <c r="A271" s="130">
        <v>16</v>
      </c>
      <c r="B271" s="162" t="s">
        <v>499</v>
      </c>
      <c r="C271" s="162"/>
      <c r="D271" s="162"/>
      <c r="E271" s="129"/>
      <c r="F271" s="130"/>
      <c r="G271" s="130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  <c r="W271" s="129"/>
    </row>
    <row r="272" spans="1:23">
      <c r="A272" s="130">
        <v>17</v>
      </c>
      <c r="B272" s="162" t="s">
        <v>500</v>
      </c>
      <c r="C272" s="162"/>
      <c r="D272" s="162"/>
      <c r="E272" s="129"/>
      <c r="F272" s="130"/>
      <c r="G272" s="130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  <c r="W272" s="129"/>
    </row>
    <row r="273" spans="1:23">
      <c r="A273" s="130">
        <v>18</v>
      </c>
      <c r="B273" s="162" t="s">
        <v>501</v>
      </c>
      <c r="C273" s="162"/>
      <c r="D273" s="162"/>
      <c r="E273" s="129"/>
      <c r="F273" s="130"/>
      <c r="G273" s="130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  <c r="W273" s="129"/>
    </row>
    <row r="274" spans="1:23">
      <c r="A274" s="130">
        <v>19</v>
      </c>
      <c r="B274" s="162" t="s">
        <v>502</v>
      </c>
      <c r="C274" s="162"/>
      <c r="D274" s="162"/>
      <c r="E274" s="129"/>
      <c r="F274" s="130"/>
      <c r="G274" s="130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  <c r="W274" s="129"/>
    </row>
    <row r="275" spans="1:23">
      <c r="A275" s="130">
        <v>20</v>
      </c>
      <c r="B275" s="162" t="s">
        <v>503</v>
      </c>
      <c r="C275" s="162"/>
      <c r="D275" s="162"/>
      <c r="E275" s="129"/>
      <c r="F275" s="130"/>
      <c r="G275" s="130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  <c r="W275" s="129"/>
    </row>
    <row r="276" spans="1:23">
      <c r="A276" s="130">
        <v>21</v>
      </c>
      <c r="B276" s="162" t="s">
        <v>504</v>
      </c>
      <c r="C276" s="162"/>
      <c r="D276" s="162"/>
      <c r="E276" s="129"/>
      <c r="F276" s="130"/>
      <c r="G276" s="130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W276" s="129"/>
    </row>
    <row r="277" spans="1:23">
      <c r="A277" s="130">
        <v>22</v>
      </c>
      <c r="B277" s="162" t="s">
        <v>505</v>
      </c>
      <c r="C277" s="162"/>
      <c r="D277" s="162"/>
      <c r="E277" s="129"/>
      <c r="F277" s="130"/>
      <c r="G277" s="130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  <c r="W277" s="129"/>
    </row>
    <row r="278" spans="1:23">
      <c r="A278" s="130">
        <v>23</v>
      </c>
      <c r="B278" s="162" t="s">
        <v>506</v>
      </c>
      <c r="C278" s="162"/>
      <c r="D278" s="162"/>
      <c r="E278" s="129"/>
      <c r="F278" s="130"/>
      <c r="G278" s="130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  <c r="W278" s="129"/>
    </row>
    <row r="279" spans="1:23">
      <c r="A279" s="130">
        <v>24</v>
      </c>
      <c r="B279" s="162" t="s">
        <v>507</v>
      </c>
      <c r="C279" s="162"/>
      <c r="D279" s="162"/>
      <c r="E279" s="129"/>
      <c r="F279" s="130"/>
      <c r="G279" s="130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  <c r="W279" s="129"/>
    </row>
    <row r="280" spans="1:23">
      <c r="A280" s="130">
        <v>25</v>
      </c>
      <c r="B280" s="162" t="s">
        <v>508</v>
      </c>
      <c r="C280" s="162"/>
      <c r="D280" s="162"/>
      <c r="E280" s="129"/>
      <c r="F280" s="130"/>
      <c r="G280" s="130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  <c r="W280" s="129"/>
    </row>
    <row r="281" spans="1:23">
      <c r="A281" s="130">
        <v>26</v>
      </c>
      <c r="B281" s="162" t="s">
        <v>509</v>
      </c>
      <c r="C281" s="162"/>
      <c r="D281" s="162"/>
      <c r="E281" s="129"/>
      <c r="F281" s="130"/>
      <c r="G281" s="130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  <c r="W281" s="129"/>
    </row>
    <row r="282" spans="1:23">
      <c r="A282" s="130">
        <v>27</v>
      </c>
      <c r="B282" s="162" t="s">
        <v>510</v>
      </c>
      <c r="C282" s="162"/>
      <c r="D282" s="162"/>
      <c r="E282" s="129"/>
      <c r="F282" s="130"/>
      <c r="G282" s="130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  <c r="W282" s="129"/>
    </row>
    <row r="283" spans="1:23">
      <c r="A283" s="130">
        <v>28</v>
      </c>
      <c r="B283" s="162" t="s">
        <v>511</v>
      </c>
      <c r="C283" s="162"/>
      <c r="D283" s="162"/>
      <c r="E283" s="129"/>
      <c r="F283" s="130"/>
      <c r="G283" s="130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  <c r="W283" s="129"/>
    </row>
    <row r="284" spans="1:23">
      <c r="A284" s="130">
        <v>30</v>
      </c>
      <c r="B284" s="162" t="s">
        <v>512</v>
      </c>
      <c r="C284" s="162"/>
      <c r="D284" s="162"/>
      <c r="E284" s="129"/>
      <c r="F284" s="130"/>
      <c r="G284" s="130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  <c r="W284" s="129"/>
    </row>
    <row r="285" spans="1:23">
      <c r="A285" s="130">
        <v>31</v>
      </c>
      <c r="B285" s="162" t="s">
        <v>513</v>
      </c>
      <c r="C285" s="162"/>
      <c r="D285" s="162"/>
      <c r="E285" s="129"/>
      <c r="F285" s="130"/>
      <c r="G285" s="130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  <c r="W285" s="129"/>
    </row>
    <row r="286" spans="1:23">
      <c r="A286" s="130">
        <v>32</v>
      </c>
      <c r="B286" s="162" t="s">
        <v>514</v>
      </c>
      <c r="C286" s="162"/>
      <c r="D286" s="162"/>
      <c r="E286" s="129"/>
      <c r="F286" s="130"/>
      <c r="G286" s="130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  <c r="W286" s="129"/>
    </row>
    <row r="287" spans="1:23">
      <c r="A287" s="130">
        <v>33</v>
      </c>
      <c r="B287" s="162" t="s">
        <v>515</v>
      </c>
      <c r="C287" s="162"/>
      <c r="D287" s="162"/>
      <c r="E287" s="129"/>
      <c r="F287" s="130"/>
      <c r="G287" s="130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  <c r="W287" s="129"/>
    </row>
    <row r="288" spans="1:23">
      <c r="A288" s="130">
        <v>34</v>
      </c>
      <c r="B288" s="162" t="s">
        <v>516</v>
      </c>
      <c r="C288" s="162"/>
      <c r="D288" s="162"/>
      <c r="E288" s="129"/>
      <c r="F288" s="130"/>
      <c r="G288" s="130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  <c r="W288" s="129"/>
    </row>
    <row r="289" spans="1:23">
      <c r="A289" s="130">
        <v>35</v>
      </c>
      <c r="B289" s="162" t="s">
        <v>517</v>
      </c>
      <c r="C289" s="162"/>
      <c r="D289" s="162"/>
      <c r="E289" s="129"/>
      <c r="F289" s="130"/>
      <c r="G289" s="130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  <c r="W289" s="129"/>
    </row>
    <row r="290" spans="1:23">
      <c r="A290" s="130">
        <v>36</v>
      </c>
      <c r="B290" s="162" t="s">
        <v>518</v>
      </c>
      <c r="C290" s="162"/>
      <c r="D290" s="162"/>
      <c r="E290" s="129"/>
      <c r="F290" s="130"/>
      <c r="G290" s="130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  <c r="W290" s="129"/>
    </row>
    <row r="291" spans="1:23">
      <c r="A291" s="130">
        <v>37</v>
      </c>
      <c r="B291" s="162" t="s">
        <v>519</v>
      </c>
      <c r="C291" s="162"/>
      <c r="D291" s="162"/>
      <c r="E291" s="129"/>
      <c r="F291" s="130"/>
      <c r="G291" s="130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  <c r="W291" s="129"/>
    </row>
    <row r="292" spans="1:23">
      <c r="A292" s="130">
        <v>38</v>
      </c>
      <c r="B292" s="162" t="s">
        <v>520</v>
      </c>
      <c r="C292" s="162"/>
      <c r="D292" s="162"/>
      <c r="E292" s="129"/>
      <c r="F292" s="130"/>
      <c r="G292" s="130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  <c r="W292" s="129"/>
    </row>
    <row r="293" spans="1:23">
      <c r="A293" s="130">
        <v>39</v>
      </c>
      <c r="B293" s="162" t="s">
        <v>521</v>
      </c>
      <c r="C293" s="162"/>
      <c r="D293" s="162"/>
      <c r="E293" s="129"/>
      <c r="F293" s="130"/>
      <c r="G293" s="130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  <c r="W293" s="129"/>
    </row>
    <row r="294" spans="1:23">
      <c r="A294" s="350" t="s">
        <v>827</v>
      </c>
      <c r="B294" s="351"/>
      <c r="C294" s="179"/>
      <c r="D294" s="179"/>
      <c r="E294" s="129"/>
      <c r="F294" s="130"/>
      <c r="G294" s="130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  <c r="W294" s="129"/>
    </row>
    <row r="295" spans="1:23">
      <c r="A295" s="150">
        <v>1</v>
      </c>
      <c r="B295" s="164" t="s">
        <v>219</v>
      </c>
      <c r="C295" s="219"/>
      <c r="D295" s="219"/>
      <c r="E295" s="128"/>
      <c r="F295" s="213">
        <v>1</v>
      </c>
      <c r="G295" s="213"/>
      <c r="H295" s="163" t="s">
        <v>522</v>
      </c>
      <c r="I295" s="225"/>
      <c r="J295" s="225"/>
      <c r="K295" s="128"/>
      <c r="L295" s="128"/>
      <c r="M295" s="129"/>
      <c r="N295" s="129"/>
      <c r="O295" s="129"/>
      <c r="P295" s="129"/>
      <c r="Q295" s="129"/>
      <c r="R295" s="129"/>
      <c r="W295" s="129"/>
    </row>
    <row r="296" spans="1:23">
      <c r="A296" s="150">
        <v>2</v>
      </c>
      <c r="B296" s="164" t="s">
        <v>220</v>
      </c>
      <c r="C296" s="219"/>
      <c r="D296" s="219"/>
      <c r="E296" s="128"/>
      <c r="F296" s="213">
        <v>1</v>
      </c>
      <c r="G296" s="213"/>
      <c r="H296" s="163" t="s">
        <v>523</v>
      </c>
      <c r="I296" s="225"/>
      <c r="J296" s="225"/>
      <c r="K296" s="128"/>
      <c r="L296" s="128"/>
      <c r="M296" s="129"/>
      <c r="N296" s="129"/>
      <c r="O296" s="129"/>
      <c r="P296" s="129"/>
      <c r="Q296" s="129"/>
      <c r="R296" s="129"/>
      <c r="W296" s="129"/>
    </row>
    <row r="297" spans="1:23">
      <c r="A297" s="150">
        <v>3</v>
      </c>
      <c r="B297" s="164" t="s">
        <v>221</v>
      </c>
      <c r="C297" s="219"/>
      <c r="D297" s="219"/>
      <c r="E297" s="128"/>
      <c r="F297" s="213">
        <v>1</v>
      </c>
      <c r="G297" s="213"/>
      <c r="H297" s="163" t="s">
        <v>524</v>
      </c>
      <c r="I297" s="225"/>
      <c r="J297" s="225"/>
      <c r="K297" s="128"/>
      <c r="L297" s="128"/>
      <c r="M297" s="129"/>
      <c r="N297" s="129"/>
      <c r="O297" s="129"/>
      <c r="P297" s="129"/>
      <c r="Q297" s="129"/>
      <c r="R297" s="129"/>
      <c r="W297" s="129"/>
    </row>
    <row r="298" spans="1:23">
      <c r="A298" s="150">
        <v>4</v>
      </c>
      <c r="B298" s="164" t="s">
        <v>222</v>
      </c>
      <c r="C298" s="219"/>
      <c r="D298" s="219"/>
      <c r="E298" s="128"/>
      <c r="F298" s="213">
        <v>1</v>
      </c>
      <c r="G298" s="213"/>
      <c r="H298" s="163" t="s">
        <v>525</v>
      </c>
      <c r="I298" s="225"/>
      <c r="J298" s="225"/>
      <c r="K298" s="128"/>
      <c r="L298" s="128"/>
      <c r="M298" s="129"/>
      <c r="N298" s="129"/>
      <c r="O298" s="129"/>
      <c r="P298" s="129"/>
      <c r="Q298" s="129"/>
      <c r="R298" s="129"/>
      <c r="W298" s="129"/>
    </row>
    <row r="299" spans="1:23">
      <c r="A299" s="150">
        <v>5</v>
      </c>
      <c r="B299" s="164" t="s">
        <v>227</v>
      </c>
      <c r="C299" s="219"/>
      <c r="D299" s="219"/>
      <c r="E299" s="128"/>
      <c r="F299" s="213">
        <v>1</v>
      </c>
      <c r="G299" s="213"/>
      <c r="H299" s="163" t="s">
        <v>526</v>
      </c>
      <c r="I299" s="225"/>
      <c r="J299" s="225"/>
      <c r="K299" s="128"/>
      <c r="L299" s="128"/>
      <c r="M299" s="129"/>
      <c r="N299" s="129"/>
      <c r="O299" s="129"/>
      <c r="P299" s="129"/>
      <c r="Q299" s="129"/>
      <c r="R299" s="129"/>
      <c r="W299" s="129"/>
    </row>
    <row r="300" spans="1:23">
      <c r="A300" s="150">
        <v>6</v>
      </c>
      <c r="B300" s="164" t="s">
        <v>223</v>
      </c>
      <c r="C300" s="219"/>
      <c r="D300" s="219"/>
      <c r="E300" s="128"/>
      <c r="F300" s="213">
        <v>1</v>
      </c>
      <c r="G300" s="213"/>
      <c r="H300" s="163" t="s">
        <v>527</v>
      </c>
      <c r="I300" s="225"/>
      <c r="J300" s="225"/>
      <c r="K300" s="128"/>
      <c r="L300" s="128"/>
      <c r="M300" s="129"/>
      <c r="N300" s="129"/>
      <c r="O300" s="129"/>
      <c r="P300" s="129"/>
      <c r="Q300" s="129"/>
      <c r="R300" s="129"/>
      <c r="W300" s="129"/>
    </row>
    <row r="301" spans="1:23">
      <c r="A301" s="150">
        <v>7</v>
      </c>
      <c r="B301" s="164" t="s">
        <v>224</v>
      </c>
      <c r="C301" s="219"/>
      <c r="D301" s="219"/>
      <c r="E301" s="128"/>
      <c r="F301" s="213">
        <v>1</v>
      </c>
      <c r="G301" s="213"/>
      <c r="H301" s="163" t="s">
        <v>528</v>
      </c>
      <c r="I301" s="225"/>
      <c r="J301" s="225"/>
      <c r="K301" s="128"/>
      <c r="L301" s="128"/>
      <c r="M301" s="129"/>
      <c r="N301" s="129"/>
      <c r="O301" s="129"/>
      <c r="P301" s="129"/>
      <c r="Q301" s="129"/>
      <c r="R301" s="129"/>
      <c r="W301" s="129"/>
    </row>
    <row r="302" spans="1:23">
      <c r="A302" s="150">
        <v>8</v>
      </c>
      <c r="B302" s="164" t="s">
        <v>225</v>
      </c>
      <c r="C302" s="219"/>
      <c r="D302" s="219"/>
      <c r="E302" s="128"/>
      <c r="F302" s="213">
        <v>1</v>
      </c>
      <c r="G302" s="213"/>
      <c r="H302" s="163" t="s">
        <v>529</v>
      </c>
      <c r="I302" s="225"/>
      <c r="J302" s="225"/>
      <c r="K302" s="128"/>
      <c r="L302" s="128"/>
      <c r="M302" s="129"/>
      <c r="N302" s="129"/>
      <c r="O302" s="129"/>
      <c r="P302" s="129"/>
      <c r="Q302" s="129"/>
      <c r="R302" s="129"/>
      <c r="W302" s="129"/>
    </row>
    <row r="303" spans="1:23">
      <c r="A303" s="150">
        <v>9</v>
      </c>
      <c r="B303" s="164" t="s">
        <v>226</v>
      </c>
      <c r="C303" s="219"/>
      <c r="D303" s="219"/>
      <c r="E303" s="128"/>
      <c r="F303" s="213">
        <v>1</v>
      </c>
      <c r="G303" s="213"/>
      <c r="H303" s="163" t="s">
        <v>530</v>
      </c>
      <c r="I303" s="225"/>
      <c r="J303" s="225"/>
      <c r="K303" s="128"/>
      <c r="L303" s="128"/>
      <c r="M303" s="129"/>
      <c r="N303" s="129"/>
      <c r="O303" s="129"/>
      <c r="P303" s="129"/>
      <c r="Q303" s="129"/>
      <c r="R303" s="129"/>
      <c r="W303" s="129"/>
    </row>
    <row r="304" spans="1:23">
      <c r="A304" s="352" t="s">
        <v>828</v>
      </c>
      <c r="B304" s="353"/>
      <c r="C304" s="181"/>
      <c r="D304" s="181"/>
      <c r="E304" s="129"/>
      <c r="F304" s="130"/>
      <c r="G304" s="130"/>
      <c r="H304" s="129"/>
      <c r="I304" s="129"/>
      <c r="J304" s="129"/>
      <c r="K304" s="129"/>
      <c r="L304" s="129"/>
      <c r="M304" s="129"/>
      <c r="N304" s="129"/>
      <c r="O304" s="129"/>
      <c r="P304" s="129"/>
      <c r="Q304" s="129"/>
      <c r="R304" s="129"/>
      <c r="W304" s="129"/>
    </row>
    <row r="305" spans="1:23">
      <c r="A305" s="150">
        <v>1</v>
      </c>
      <c r="B305" s="165" t="s">
        <v>531</v>
      </c>
      <c r="C305" s="220"/>
      <c r="D305" s="220"/>
      <c r="E305" s="128"/>
      <c r="F305" s="213"/>
      <c r="G305" s="213"/>
      <c r="H305" s="129"/>
      <c r="I305" s="129"/>
      <c r="J305" s="129"/>
      <c r="K305" s="129"/>
      <c r="L305" s="129"/>
      <c r="M305" s="129"/>
      <c r="N305" s="129"/>
      <c r="O305" s="129"/>
      <c r="P305" s="129"/>
      <c r="Q305" s="129"/>
      <c r="R305" s="129"/>
      <c r="W305" s="129"/>
    </row>
    <row r="306" spans="1:23">
      <c r="A306" s="150">
        <v>2</v>
      </c>
      <c r="B306" s="165" t="s">
        <v>532</v>
      </c>
      <c r="C306" s="220"/>
      <c r="D306" s="220"/>
      <c r="E306" s="128"/>
      <c r="F306" s="213"/>
      <c r="G306" s="213"/>
      <c r="H306" s="129"/>
      <c r="I306" s="129"/>
      <c r="J306" s="129"/>
      <c r="K306" s="129"/>
      <c r="L306" s="129"/>
      <c r="M306" s="129"/>
      <c r="N306" s="129"/>
      <c r="O306" s="129"/>
      <c r="P306" s="129"/>
      <c r="Q306" s="129"/>
      <c r="R306" s="129"/>
      <c r="W306" s="129"/>
    </row>
    <row r="307" spans="1:23">
      <c r="A307" s="150">
        <v>3</v>
      </c>
      <c r="B307" s="165" t="s">
        <v>533</v>
      </c>
      <c r="C307" s="220"/>
      <c r="D307" s="220"/>
      <c r="E307" s="128"/>
      <c r="F307" s="213"/>
      <c r="G307" s="213"/>
      <c r="H307" s="129"/>
      <c r="I307" s="129"/>
      <c r="J307" s="129"/>
      <c r="K307" s="129"/>
      <c r="L307" s="129"/>
      <c r="M307" s="129"/>
      <c r="N307" s="129"/>
      <c r="O307" s="129"/>
      <c r="P307" s="129"/>
      <c r="Q307" s="129"/>
      <c r="R307" s="129"/>
      <c r="W307" s="129"/>
    </row>
    <row r="308" spans="1:23">
      <c r="A308" s="150">
        <v>4</v>
      </c>
      <c r="B308" s="165" t="s">
        <v>534</v>
      </c>
      <c r="C308" s="220"/>
      <c r="D308" s="220"/>
      <c r="E308" s="128"/>
      <c r="F308" s="213"/>
      <c r="G308" s="213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  <c r="W308" s="129"/>
    </row>
    <row r="309" spans="1:23">
      <c r="A309" s="150">
        <v>5</v>
      </c>
      <c r="B309" s="165" t="s">
        <v>535</v>
      </c>
      <c r="C309" s="220"/>
      <c r="D309" s="220"/>
      <c r="E309" s="128"/>
      <c r="F309" s="213"/>
      <c r="G309" s="213"/>
      <c r="H309" s="129"/>
      <c r="I309" s="129"/>
      <c r="J309" s="129"/>
      <c r="K309" s="129"/>
      <c r="L309" s="129"/>
      <c r="M309" s="129"/>
      <c r="N309" s="129"/>
      <c r="O309" s="129"/>
      <c r="P309" s="129"/>
      <c r="Q309" s="129"/>
      <c r="R309" s="129"/>
      <c r="W309" s="129"/>
    </row>
    <row r="310" spans="1:23">
      <c r="A310" s="150">
        <v>6</v>
      </c>
      <c r="B310" s="165" t="s">
        <v>536</v>
      </c>
      <c r="C310" s="220"/>
      <c r="D310" s="220"/>
      <c r="E310" s="128"/>
      <c r="F310" s="213"/>
      <c r="G310" s="213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  <c r="W310" s="129"/>
    </row>
    <row r="311" spans="1:23">
      <c r="A311" s="150">
        <v>7</v>
      </c>
      <c r="B311" s="165" t="s">
        <v>537</v>
      </c>
      <c r="C311" s="220"/>
      <c r="D311" s="220"/>
      <c r="E311" s="128"/>
      <c r="F311" s="213"/>
      <c r="G311" s="213"/>
      <c r="H311" s="129"/>
      <c r="I311" s="129"/>
      <c r="J311" s="129"/>
      <c r="K311" s="129"/>
      <c r="L311" s="129"/>
      <c r="M311" s="129"/>
      <c r="N311" s="129"/>
      <c r="O311" s="129"/>
      <c r="P311" s="129"/>
      <c r="Q311" s="129"/>
      <c r="R311" s="129"/>
      <c r="W311" s="129"/>
    </row>
    <row r="312" spans="1:23">
      <c r="A312" s="150">
        <v>8</v>
      </c>
      <c r="B312" s="165" t="s">
        <v>538</v>
      </c>
      <c r="C312" s="220"/>
      <c r="D312" s="220"/>
      <c r="E312" s="128"/>
      <c r="F312" s="213"/>
      <c r="G312" s="213"/>
      <c r="H312" s="129"/>
      <c r="I312" s="129"/>
      <c r="J312" s="129"/>
      <c r="K312" s="129"/>
      <c r="L312" s="129"/>
      <c r="M312" s="129"/>
      <c r="N312" s="129"/>
      <c r="O312" s="129"/>
      <c r="P312" s="129"/>
      <c r="Q312" s="129"/>
      <c r="R312" s="129"/>
      <c r="W312" s="129"/>
    </row>
    <row r="313" spans="1:23">
      <c r="A313" s="150">
        <v>9</v>
      </c>
      <c r="B313" s="165" t="s">
        <v>539</v>
      </c>
      <c r="C313" s="220"/>
      <c r="D313" s="220"/>
      <c r="E313" s="128"/>
      <c r="F313" s="213"/>
      <c r="G313" s="213"/>
      <c r="H313" s="129"/>
      <c r="I313" s="129"/>
      <c r="J313" s="129"/>
      <c r="K313" s="129"/>
      <c r="L313" s="129"/>
      <c r="M313" s="129"/>
      <c r="N313" s="129"/>
      <c r="O313" s="129"/>
      <c r="P313" s="129"/>
      <c r="Q313" s="129"/>
      <c r="R313" s="129"/>
      <c r="W313" s="129"/>
    </row>
    <row r="314" spans="1:23">
      <c r="A314" s="150">
        <v>10</v>
      </c>
      <c r="B314" s="165" t="s">
        <v>540</v>
      </c>
      <c r="C314" s="220"/>
      <c r="D314" s="220"/>
      <c r="E314" s="128"/>
      <c r="F314" s="213"/>
      <c r="G314" s="213"/>
      <c r="H314" s="129"/>
      <c r="I314" s="129"/>
      <c r="J314" s="129"/>
      <c r="K314" s="129"/>
      <c r="L314" s="129"/>
      <c r="M314" s="129"/>
      <c r="N314" s="129"/>
      <c r="O314" s="129"/>
      <c r="P314" s="129"/>
      <c r="Q314" s="129"/>
      <c r="R314" s="129"/>
      <c r="W314" s="129"/>
    </row>
    <row r="315" spans="1:23">
      <c r="A315" s="352" t="s">
        <v>829</v>
      </c>
      <c r="B315" s="353"/>
      <c r="C315" s="181"/>
      <c r="D315" s="181"/>
      <c r="E315" s="129"/>
      <c r="F315" s="130"/>
      <c r="G315" s="130"/>
      <c r="H315" s="129"/>
      <c r="I315" s="129"/>
      <c r="J315" s="129"/>
      <c r="K315" s="129"/>
      <c r="L315" s="129"/>
      <c r="M315" s="129"/>
      <c r="N315" s="129"/>
      <c r="O315" s="129"/>
      <c r="P315" s="129"/>
      <c r="Q315" s="129"/>
      <c r="R315" s="129"/>
      <c r="W315" s="129"/>
    </row>
    <row r="316" spans="1:23">
      <c r="A316" s="166">
        <v>1</v>
      </c>
      <c r="B316" s="129" t="s">
        <v>541</v>
      </c>
      <c r="C316" s="129"/>
      <c r="D316" s="129"/>
      <c r="E316" s="129"/>
      <c r="F316" s="130">
        <v>1</v>
      </c>
      <c r="G316" s="130"/>
      <c r="H316" s="129" t="s">
        <v>691</v>
      </c>
      <c r="I316" s="129"/>
      <c r="J316" s="129"/>
      <c r="K316" s="129"/>
      <c r="L316" s="129"/>
      <c r="M316" s="129"/>
      <c r="N316" s="129"/>
      <c r="O316" s="129"/>
      <c r="P316" s="129"/>
      <c r="Q316" s="129"/>
      <c r="R316" s="129"/>
      <c r="W316" s="129" t="s">
        <v>703</v>
      </c>
    </row>
    <row r="317" spans="1:23">
      <c r="A317" s="130">
        <v>2</v>
      </c>
      <c r="B317" s="129" t="s">
        <v>679</v>
      </c>
      <c r="C317" s="129"/>
      <c r="D317" s="129"/>
      <c r="E317" s="129"/>
      <c r="F317" s="130">
        <v>1</v>
      </c>
      <c r="G317" s="130"/>
      <c r="H317" s="129" t="s">
        <v>692</v>
      </c>
      <c r="I317" s="129"/>
      <c r="J317" s="129"/>
      <c r="K317" s="129"/>
      <c r="L317" s="129"/>
      <c r="M317" s="129"/>
      <c r="N317" s="129"/>
      <c r="O317" s="129"/>
      <c r="P317" s="129"/>
      <c r="Q317" s="129"/>
      <c r="R317" s="129"/>
      <c r="W317" s="129" t="s">
        <v>703</v>
      </c>
    </row>
    <row r="318" spans="1:23">
      <c r="A318" s="166">
        <v>3</v>
      </c>
      <c r="B318" s="129" t="s">
        <v>680</v>
      </c>
      <c r="C318" s="129"/>
      <c r="D318" s="129"/>
      <c r="E318" s="129"/>
      <c r="F318" s="130">
        <v>1</v>
      </c>
      <c r="G318" s="130"/>
      <c r="H318" s="129" t="s">
        <v>693</v>
      </c>
      <c r="I318" s="129"/>
      <c r="J318" s="129"/>
      <c r="K318" s="129"/>
      <c r="L318" s="129"/>
      <c r="M318" s="129"/>
      <c r="N318" s="129"/>
      <c r="O318" s="129"/>
      <c r="P318" s="129"/>
      <c r="Q318" s="129"/>
      <c r="R318" s="129"/>
      <c r="W318" s="129" t="s">
        <v>703</v>
      </c>
    </row>
    <row r="319" spans="1:23">
      <c r="A319" s="130">
        <v>4</v>
      </c>
      <c r="B319" s="129" t="s">
        <v>681</v>
      </c>
      <c r="C319" s="129"/>
      <c r="D319" s="129"/>
      <c r="E319" s="129"/>
      <c r="F319" s="130">
        <v>1</v>
      </c>
      <c r="G319" s="130"/>
      <c r="H319" s="129" t="s">
        <v>694</v>
      </c>
      <c r="I319" s="129"/>
      <c r="J319" s="129"/>
      <c r="K319" s="129"/>
      <c r="L319" s="129"/>
      <c r="M319" s="129"/>
      <c r="N319" s="129"/>
      <c r="O319" s="129"/>
      <c r="P319" s="129"/>
      <c r="Q319" s="129"/>
      <c r="R319" s="129"/>
      <c r="W319" s="129" t="s">
        <v>703</v>
      </c>
    </row>
    <row r="320" spans="1:23">
      <c r="A320" s="166">
        <v>5</v>
      </c>
      <c r="B320" s="129" t="s">
        <v>682</v>
      </c>
      <c r="C320" s="129"/>
      <c r="D320" s="129"/>
      <c r="E320" s="129"/>
      <c r="F320" s="130">
        <v>1</v>
      </c>
      <c r="G320" s="130"/>
      <c r="H320" s="129" t="s">
        <v>695</v>
      </c>
      <c r="I320" s="129"/>
      <c r="J320" s="129"/>
      <c r="K320" s="129"/>
      <c r="L320" s="129"/>
      <c r="M320" s="129"/>
      <c r="N320" s="129"/>
      <c r="O320" s="129"/>
      <c r="P320" s="129"/>
      <c r="Q320" s="129"/>
      <c r="R320" s="129"/>
      <c r="W320" s="129" t="s">
        <v>703</v>
      </c>
    </row>
    <row r="321" spans="1:23">
      <c r="A321" s="130">
        <v>6</v>
      </c>
      <c r="B321" s="129" t="s">
        <v>683</v>
      </c>
      <c r="C321" s="129"/>
      <c r="D321" s="129"/>
      <c r="E321" s="129"/>
      <c r="F321" s="130"/>
      <c r="G321" s="130"/>
      <c r="H321" s="129" t="s">
        <v>54</v>
      </c>
      <c r="I321" s="129"/>
      <c r="J321" s="129"/>
      <c r="K321" s="129"/>
      <c r="L321" s="129"/>
      <c r="M321" s="129"/>
      <c r="N321" s="129"/>
      <c r="O321" s="129"/>
      <c r="P321" s="129"/>
      <c r="Q321" s="129"/>
      <c r="R321" s="129"/>
      <c r="W321" s="129" t="s">
        <v>703</v>
      </c>
    </row>
    <row r="322" spans="1:23">
      <c r="A322" s="166">
        <v>7</v>
      </c>
      <c r="B322" s="129" t="s">
        <v>684</v>
      </c>
      <c r="C322" s="129"/>
      <c r="D322" s="129"/>
      <c r="E322" s="129"/>
      <c r="F322" s="130">
        <v>1</v>
      </c>
      <c r="G322" s="130"/>
      <c r="H322" s="129" t="s">
        <v>696</v>
      </c>
      <c r="I322" s="129"/>
      <c r="J322" s="129"/>
      <c r="K322" s="129"/>
      <c r="L322" s="129"/>
      <c r="M322" s="129"/>
      <c r="N322" s="129"/>
      <c r="O322" s="129"/>
      <c r="P322" s="129"/>
      <c r="Q322" s="129"/>
      <c r="R322" s="129"/>
      <c r="W322" s="129" t="s">
        <v>703</v>
      </c>
    </row>
    <row r="323" spans="1:23">
      <c r="A323" s="130">
        <v>8</v>
      </c>
      <c r="B323" s="129" t="s">
        <v>685</v>
      </c>
      <c r="C323" s="129"/>
      <c r="D323" s="129"/>
      <c r="E323" s="129"/>
      <c r="F323" s="130">
        <v>1</v>
      </c>
      <c r="G323" s="257"/>
      <c r="H323" s="169" t="s">
        <v>699</v>
      </c>
      <c r="I323" s="169"/>
      <c r="J323" s="169"/>
      <c r="K323" s="129"/>
      <c r="L323" s="129"/>
      <c r="M323" s="129"/>
      <c r="N323" s="129"/>
      <c r="O323" s="129"/>
      <c r="P323" s="129"/>
      <c r="Q323" s="129"/>
      <c r="R323" s="129"/>
      <c r="W323" s="129" t="s">
        <v>703</v>
      </c>
    </row>
    <row r="324" spans="1:23">
      <c r="A324" s="166">
        <v>9</v>
      </c>
      <c r="B324" s="129" t="s">
        <v>686</v>
      </c>
      <c r="C324" s="129"/>
      <c r="D324" s="129"/>
      <c r="E324" s="129"/>
      <c r="F324" s="130">
        <v>1</v>
      </c>
      <c r="G324" s="130"/>
      <c r="H324" s="129" t="s">
        <v>697</v>
      </c>
      <c r="I324" s="129"/>
      <c r="J324" s="129"/>
      <c r="K324" s="129"/>
      <c r="L324" s="129"/>
      <c r="M324" s="129"/>
      <c r="N324" s="129"/>
      <c r="O324" s="129"/>
      <c r="P324" s="129"/>
      <c r="Q324" s="129"/>
      <c r="R324" s="129"/>
      <c r="W324" s="129" t="s">
        <v>703</v>
      </c>
    </row>
    <row r="325" spans="1:23">
      <c r="A325" s="130">
        <v>10</v>
      </c>
      <c r="B325" s="129" t="s">
        <v>687</v>
      </c>
      <c r="C325" s="129"/>
      <c r="D325" s="129"/>
      <c r="E325" s="129"/>
      <c r="F325" s="130">
        <v>1</v>
      </c>
      <c r="G325" s="130"/>
      <c r="H325" s="129" t="s">
        <v>698</v>
      </c>
      <c r="I325" s="129"/>
      <c r="J325" s="129"/>
      <c r="K325" s="129"/>
      <c r="L325" s="129"/>
      <c r="M325" s="129"/>
      <c r="N325" s="129"/>
      <c r="O325" s="129"/>
      <c r="P325" s="129"/>
      <c r="Q325" s="129"/>
      <c r="R325" s="129"/>
      <c r="W325" s="129" t="s">
        <v>703</v>
      </c>
    </row>
    <row r="326" spans="1:23">
      <c r="A326" s="166">
        <v>11</v>
      </c>
      <c r="B326" s="129" t="s">
        <v>688</v>
      </c>
      <c r="C326" s="129"/>
      <c r="D326" s="129"/>
      <c r="E326" s="129"/>
      <c r="F326" s="130">
        <v>1</v>
      </c>
      <c r="G326" s="130"/>
      <c r="H326" s="129" t="s">
        <v>700</v>
      </c>
      <c r="I326" s="129"/>
      <c r="J326" s="129"/>
      <c r="K326" s="129"/>
      <c r="L326" s="129"/>
      <c r="M326" s="129"/>
      <c r="N326" s="129"/>
      <c r="O326" s="129"/>
      <c r="P326" s="129"/>
      <c r="Q326" s="129"/>
      <c r="R326" s="129"/>
      <c r="W326" s="129" t="s">
        <v>703</v>
      </c>
    </row>
    <row r="327" spans="1:23">
      <c r="A327" s="130">
        <v>12</v>
      </c>
      <c r="B327" s="129" t="s">
        <v>689</v>
      </c>
      <c r="C327" s="129"/>
      <c r="D327" s="129"/>
      <c r="E327" s="129"/>
      <c r="F327" s="130">
        <v>1</v>
      </c>
      <c r="G327" s="130"/>
      <c r="H327" s="129" t="s">
        <v>701</v>
      </c>
      <c r="I327" s="129"/>
      <c r="J327" s="129"/>
      <c r="K327" s="129"/>
      <c r="L327" s="129"/>
      <c r="M327" s="129"/>
      <c r="N327" s="129"/>
      <c r="O327" s="129"/>
      <c r="P327" s="129"/>
      <c r="Q327" s="129"/>
      <c r="R327" s="129"/>
      <c r="W327" s="129" t="s">
        <v>703</v>
      </c>
    </row>
    <row r="328" spans="1:23">
      <c r="A328" s="166">
        <v>13</v>
      </c>
      <c r="B328" s="129" t="s">
        <v>690</v>
      </c>
      <c r="C328" s="129"/>
      <c r="D328" s="129"/>
      <c r="E328" s="129"/>
      <c r="F328" s="130">
        <v>1</v>
      </c>
      <c r="G328" s="130"/>
      <c r="H328" s="129" t="s">
        <v>702</v>
      </c>
      <c r="I328" s="129"/>
      <c r="J328" s="129"/>
      <c r="K328" s="129"/>
      <c r="L328" s="129"/>
      <c r="M328" s="129"/>
      <c r="N328" s="129"/>
      <c r="O328" s="129"/>
      <c r="P328" s="129"/>
      <c r="Q328" s="129"/>
      <c r="R328" s="129"/>
      <c r="W328" s="129" t="s">
        <v>703</v>
      </c>
    </row>
    <row r="329" spans="1:23">
      <c r="A329" s="130">
        <v>14</v>
      </c>
      <c r="B329" s="129" t="s">
        <v>704</v>
      </c>
      <c r="C329" s="129"/>
      <c r="D329" s="129"/>
      <c r="E329" s="129"/>
      <c r="F329" s="130">
        <v>1</v>
      </c>
      <c r="G329" s="130"/>
      <c r="H329" s="129" t="s">
        <v>713</v>
      </c>
      <c r="I329" s="129"/>
      <c r="J329" s="129"/>
      <c r="K329" s="129"/>
      <c r="L329" s="129"/>
      <c r="M329" s="129"/>
      <c r="N329" s="129"/>
      <c r="O329" s="129"/>
      <c r="P329" s="129"/>
      <c r="Q329" s="129"/>
      <c r="R329" s="129"/>
      <c r="W329" s="129" t="s">
        <v>722</v>
      </c>
    </row>
    <row r="330" spans="1:23" ht="36.75" customHeight="1">
      <c r="A330" s="205">
        <v>15</v>
      </c>
      <c r="B330" s="175" t="s">
        <v>705</v>
      </c>
      <c r="C330" s="175"/>
      <c r="D330" s="175"/>
      <c r="E330" s="129"/>
      <c r="F330" s="130">
        <v>1</v>
      </c>
      <c r="G330" s="150"/>
      <c r="H330" s="204" t="s">
        <v>714</v>
      </c>
      <c r="I330" s="226"/>
      <c r="J330" s="226"/>
      <c r="K330" s="203"/>
      <c r="L330" s="203"/>
      <c r="M330" s="129"/>
      <c r="N330" s="129"/>
      <c r="O330" s="129"/>
      <c r="P330" s="129"/>
      <c r="Q330" s="129"/>
      <c r="R330" s="129"/>
      <c r="W330" s="129" t="s">
        <v>703</v>
      </c>
    </row>
    <row r="331" spans="1:23">
      <c r="A331" s="130">
        <v>16</v>
      </c>
      <c r="B331" s="129" t="s">
        <v>706</v>
      </c>
      <c r="C331" s="129"/>
      <c r="D331" s="129"/>
      <c r="E331" s="129"/>
      <c r="F331" s="130">
        <v>1</v>
      </c>
      <c r="G331" s="130"/>
      <c r="H331" s="129" t="s">
        <v>715</v>
      </c>
      <c r="I331" s="129"/>
      <c r="J331" s="129"/>
      <c r="K331" s="129"/>
      <c r="L331" s="129"/>
      <c r="M331" s="129"/>
      <c r="N331" s="129"/>
      <c r="O331" s="129"/>
      <c r="P331" s="129"/>
      <c r="Q331" s="129"/>
      <c r="R331" s="129"/>
      <c r="W331" s="129" t="s">
        <v>703</v>
      </c>
    </row>
    <row r="332" spans="1:23">
      <c r="A332" s="166">
        <v>17</v>
      </c>
      <c r="B332" s="129" t="s">
        <v>707</v>
      </c>
      <c r="C332" s="129"/>
      <c r="D332" s="129"/>
      <c r="E332" s="129"/>
      <c r="F332" s="130">
        <v>1</v>
      </c>
      <c r="G332" s="130"/>
      <c r="H332" s="129" t="s">
        <v>716</v>
      </c>
      <c r="I332" s="129"/>
      <c r="J332" s="129"/>
      <c r="K332" s="129"/>
      <c r="L332" s="129"/>
      <c r="M332" s="129"/>
      <c r="N332" s="129"/>
      <c r="O332" s="129"/>
      <c r="P332" s="129"/>
      <c r="Q332" s="129"/>
      <c r="R332" s="129"/>
      <c r="W332" s="129" t="s">
        <v>703</v>
      </c>
    </row>
    <row r="333" spans="1:23">
      <c r="A333" s="130">
        <v>18</v>
      </c>
      <c r="B333" s="129" t="s">
        <v>708</v>
      </c>
      <c r="C333" s="129"/>
      <c r="D333" s="129"/>
      <c r="E333" s="129"/>
      <c r="F333" s="130">
        <v>1</v>
      </c>
      <c r="G333" s="130"/>
      <c r="H333" s="129" t="s">
        <v>717</v>
      </c>
      <c r="I333" s="129"/>
      <c r="J333" s="129"/>
      <c r="K333" s="129"/>
      <c r="L333" s="129"/>
      <c r="M333" s="129"/>
      <c r="N333" s="129"/>
      <c r="O333" s="129"/>
      <c r="P333" s="129"/>
      <c r="Q333" s="129"/>
      <c r="R333" s="129"/>
      <c r="W333" s="129" t="s">
        <v>703</v>
      </c>
    </row>
    <row r="334" spans="1:23">
      <c r="A334" s="166">
        <v>19</v>
      </c>
      <c r="B334" s="129" t="s">
        <v>709</v>
      </c>
      <c r="C334" s="129"/>
      <c r="D334" s="129"/>
      <c r="E334" s="129"/>
      <c r="F334" s="130">
        <v>1</v>
      </c>
      <c r="G334" s="130"/>
      <c r="H334" s="129" t="s">
        <v>718</v>
      </c>
      <c r="I334" s="129"/>
      <c r="J334" s="129"/>
      <c r="K334" s="129"/>
      <c r="L334" s="129"/>
      <c r="M334" s="129"/>
      <c r="N334" s="129"/>
      <c r="O334" s="129"/>
      <c r="P334" s="129"/>
      <c r="Q334" s="129"/>
      <c r="R334" s="129"/>
      <c r="W334" s="129" t="s">
        <v>703</v>
      </c>
    </row>
    <row r="335" spans="1:23">
      <c r="A335" s="130">
        <v>20</v>
      </c>
      <c r="B335" s="129" t="s">
        <v>710</v>
      </c>
      <c r="C335" s="129"/>
      <c r="D335" s="129"/>
      <c r="E335" s="129"/>
      <c r="F335" s="130">
        <v>1</v>
      </c>
      <c r="G335" s="130"/>
      <c r="H335" s="129" t="s">
        <v>719</v>
      </c>
      <c r="I335" s="129"/>
      <c r="J335" s="129"/>
      <c r="K335" s="129"/>
      <c r="L335" s="129"/>
      <c r="M335" s="129"/>
      <c r="N335" s="129"/>
      <c r="O335" s="129"/>
      <c r="P335" s="129"/>
      <c r="Q335" s="129"/>
      <c r="R335" s="129"/>
      <c r="W335" s="129" t="s">
        <v>703</v>
      </c>
    </row>
    <row r="336" spans="1:23">
      <c r="A336" s="166">
        <v>21</v>
      </c>
      <c r="B336" s="129" t="s">
        <v>711</v>
      </c>
      <c r="C336" s="129"/>
      <c r="D336" s="129"/>
      <c r="E336" s="129"/>
      <c r="F336" s="130">
        <v>1</v>
      </c>
      <c r="G336" s="130"/>
      <c r="H336" s="129" t="s">
        <v>720</v>
      </c>
      <c r="I336" s="129"/>
      <c r="J336" s="129"/>
      <c r="K336" s="129"/>
      <c r="L336" s="129"/>
      <c r="M336" s="129"/>
      <c r="N336" s="129"/>
      <c r="O336" s="129"/>
      <c r="P336" s="129"/>
      <c r="Q336" s="129"/>
      <c r="R336" s="129"/>
      <c r="W336" s="129" t="s">
        <v>703</v>
      </c>
    </row>
    <row r="337" spans="1:23">
      <c r="A337" s="130">
        <v>22</v>
      </c>
      <c r="B337" s="129" t="s">
        <v>712</v>
      </c>
      <c r="C337" s="129"/>
      <c r="D337" s="129"/>
      <c r="E337" s="129"/>
      <c r="F337" s="130">
        <v>1</v>
      </c>
      <c r="G337" s="130"/>
      <c r="H337" s="129" t="s">
        <v>721</v>
      </c>
      <c r="I337" s="129"/>
      <c r="J337" s="129"/>
      <c r="K337" s="129"/>
      <c r="L337" s="129"/>
      <c r="M337" s="129"/>
      <c r="N337" s="129"/>
      <c r="O337" s="129"/>
      <c r="P337" s="129"/>
      <c r="Q337" s="129"/>
      <c r="R337" s="129"/>
      <c r="W337" s="129" t="s">
        <v>703</v>
      </c>
    </row>
    <row r="338" spans="1:23">
      <c r="A338" s="166">
        <v>23</v>
      </c>
      <c r="B338" s="129"/>
      <c r="C338" s="129"/>
      <c r="D338" s="129"/>
      <c r="E338" s="129"/>
      <c r="F338" s="130"/>
      <c r="G338" s="130"/>
      <c r="H338" s="129"/>
      <c r="I338" s="129"/>
      <c r="J338" s="129"/>
      <c r="K338" s="129"/>
      <c r="L338" s="129"/>
      <c r="M338" s="129"/>
      <c r="N338" s="129"/>
      <c r="O338" s="129"/>
      <c r="P338" s="129"/>
      <c r="Q338" s="129"/>
      <c r="R338" s="129"/>
      <c r="W338" s="129"/>
    </row>
    <row r="339" spans="1:23">
      <c r="A339" s="352" t="s">
        <v>830</v>
      </c>
      <c r="B339" s="353"/>
      <c r="C339" s="181"/>
      <c r="D339" s="181"/>
      <c r="E339" s="129"/>
      <c r="F339" s="130"/>
      <c r="G339" s="130"/>
      <c r="H339" s="129"/>
      <c r="I339" s="129"/>
      <c r="J339" s="129"/>
      <c r="K339" s="129"/>
      <c r="L339" s="129"/>
      <c r="M339" s="129"/>
      <c r="N339" s="129"/>
      <c r="O339" s="129"/>
      <c r="P339" s="129"/>
      <c r="Q339" s="129"/>
      <c r="R339" s="129"/>
      <c r="W339" s="129"/>
    </row>
    <row r="340" spans="1:23">
      <c r="A340" s="167">
        <v>1</v>
      </c>
      <c r="B340" s="129" t="s">
        <v>542</v>
      </c>
      <c r="C340" s="129"/>
      <c r="D340" s="129"/>
      <c r="E340" s="129"/>
      <c r="F340" s="130"/>
      <c r="G340" s="130"/>
      <c r="H340" s="129"/>
      <c r="I340" s="129"/>
      <c r="J340" s="129"/>
      <c r="K340" s="129"/>
      <c r="L340" s="129"/>
      <c r="M340" s="129"/>
      <c r="N340" s="129"/>
      <c r="O340" s="129"/>
      <c r="P340" s="129"/>
      <c r="Q340" s="129"/>
      <c r="R340" s="129"/>
      <c r="W340" s="129"/>
    </row>
    <row r="341" spans="1:23">
      <c r="A341" s="167">
        <v>2</v>
      </c>
      <c r="B341" s="129" t="s">
        <v>543</v>
      </c>
      <c r="C341" s="129"/>
      <c r="D341" s="129"/>
      <c r="E341" s="129"/>
      <c r="F341" s="130"/>
      <c r="G341" s="130"/>
      <c r="H341" s="129"/>
      <c r="I341" s="129"/>
      <c r="J341" s="129"/>
      <c r="K341" s="129"/>
      <c r="L341" s="129"/>
      <c r="M341" s="129"/>
      <c r="N341" s="129"/>
      <c r="O341" s="129"/>
      <c r="P341" s="129"/>
      <c r="Q341" s="129"/>
      <c r="R341" s="129"/>
      <c r="W341" s="129"/>
    </row>
    <row r="342" spans="1:23">
      <c r="A342" s="167">
        <v>3</v>
      </c>
      <c r="B342" s="129" t="s">
        <v>544</v>
      </c>
      <c r="C342" s="129"/>
      <c r="D342" s="129"/>
      <c r="E342" s="129"/>
      <c r="F342" s="130"/>
      <c r="G342" s="130"/>
      <c r="H342" s="129"/>
      <c r="I342" s="129"/>
      <c r="J342" s="129"/>
      <c r="K342" s="129"/>
      <c r="L342" s="129"/>
      <c r="M342" s="129"/>
      <c r="N342" s="129"/>
      <c r="O342" s="129"/>
      <c r="P342" s="129"/>
      <c r="Q342" s="129"/>
      <c r="R342" s="129"/>
      <c r="W342" s="129"/>
    </row>
    <row r="343" spans="1:23">
      <c r="A343" s="167">
        <v>4</v>
      </c>
      <c r="B343" s="129" t="s">
        <v>545</v>
      </c>
      <c r="C343" s="129"/>
      <c r="D343" s="129"/>
      <c r="E343" s="129"/>
      <c r="F343" s="130"/>
      <c r="G343" s="130"/>
      <c r="H343" s="129"/>
      <c r="I343" s="129"/>
      <c r="J343" s="129"/>
      <c r="K343" s="129"/>
      <c r="L343" s="129"/>
      <c r="M343" s="129"/>
      <c r="N343" s="129"/>
      <c r="O343" s="129"/>
      <c r="P343" s="129"/>
      <c r="Q343" s="129"/>
      <c r="R343" s="129"/>
      <c r="W343" s="129"/>
    </row>
    <row r="344" spans="1:23">
      <c r="A344" s="167">
        <v>5</v>
      </c>
      <c r="B344" s="129" t="s">
        <v>546</v>
      </c>
      <c r="C344" s="129"/>
      <c r="D344" s="129"/>
      <c r="E344" s="129"/>
      <c r="F344" s="130"/>
      <c r="G344" s="130"/>
      <c r="H344" s="129"/>
      <c r="I344" s="129"/>
      <c r="J344" s="129"/>
      <c r="K344" s="129"/>
      <c r="L344" s="129"/>
      <c r="M344" s="129"/>
      <c r="N344" s="129"/>
      <c r="O344" s="129"/>
      <c r="P344" s="129"/>
      <c r="Q344" s="129"/>
      <c r="R344" s="129"/>
      <c r="W344" s="129"/>
    </row>
    <row r="345" spans="1:23">
      <c r="A345" s="167">
        <v>6</v>
      </c>
      <c r="B345" s="129" t="s">
        <v>547</v>
      </c>
      <c r="C345" s="129"/>
      <c r="D345" s="129"/>
      <c r="E345" s="129"/>
      <c r="F345" s="130"/>
      <c r="G345" s="130"/>
      <c r="H345" s="129"/>
      <c r="I345" s="129"/>
      <c r="J345" s="129"/>
      <c r="K345" s="129"/>
      <c r="L345" s="129"/>
      <c r="M345" s="129"/>
      <c r="N345" s="129"/>
      <c r="O345" s="129"/>
      <c r="P345" s="129"/>
      <c r="Q345" s="129"/>
      <c r="R345" s="129"/>
      <c r="W345" s="129"/>
    </row>
    <row r="346" spans="1:23">
      <c r="A346" s="167">
        <v>7</v>
      </c>
      <c r="B346" s="129" t="s">
        <v>548</v>
      </c>
      <c r="C346" s="129"/>
      <c r="D346" s="129"/>
      <c r="E346" s="129"/>
      <c r="F346" s="130"/>
      <c r="G346" s="130"/>
      <c r="H346" s="129"/>
      <c r="I346" s="129"/>
      <c r="J346" s="129"/>
      <c r="K346" s="129"/>
      <c r="L346" s="129"/>
      <c r="M346" s="129"/>
      <c r="N346" s="129"/>
      <c r="O346" s="129"/>
      <c r="P346" s="129"/>
      <c r="Q346" s="129"/>
      <c r="R346" s="129"/>
      <c r="W346" s="129"/>
    </row>
    <row r="347" spans="1:23">
      <c r="A347" s="167">
        <v>8</v>
      </c>
      <c r="B347" s="129" t="s">
        <v>549</v>
      </c>
      <c r="C347" s="129"/>
      <c r="D347" s="129"/>
      <c r="E347" s="129"/>
      <c r="F347" s="130"/>
      <c r="G347" s="130"/>
      <c r="H347" s="129"/>
      <c r="I347" s="129"/>
      <c r="J347" s="129"/>
      <c r="K347" s="129"/>
      <c r="L347" s="129"/>
      <c r="M347" s="129"/>
      <c r="N347" s="129"/>
      <c r="O347" s="129"/>
      <c r="P347" s="129"/>
      <c r="Q347" s="129"/>
      <c r="R347" s="129"/>
      <c r="W347" s="129"/>
    </row>
    <row r="348" spans="1:23">
      <c r="A348" s="167">
        <v>9</v>
      </c>
      <c r="B348" s="129" t="s">
        <v>550</v>
      </c>
      <c r="C348" s="129"/>
      <c r="D348" s="129"/>
      <c r="E348" s="129"/>
      <c r="F348" s="130"/>
      <c r="G348" s="130"/>
      <c r="H348" s="129"/>
      <c r="I348" s="129"/>
      <c r="J348" s="129"/>
      <c r="K348" s="129"/>
      <c r="L348" s="129"/>
      <c r="M348" s="129"/>
      <c r="N348" s="129"/>
      <c r="O348" s="129"/>
      <c r="P348" s="129"/>
      <c r="Q348" s="129"/>
      <c r="R348" s="129"/>
      <c r="W348" s="129"/>
    </row>
    <row r="349" spans="1:23">
      <c r="A349" s="167">
        <v>10</v>
      </c>
      <c r="B349" s="129" t="s">
        <v>551</v>
      </c>
      <c r="C349" s="129"/>
      <c r="D349" s="129"/>
      <c r="E349" s="129"/>
      <c r="F349" s="130"/>
      <c r="G349" s="130"/>
      <c r="H349" s="129"/>
      <c r="I349" s="129"/>
      <c r="J349" s="129"/>
      <c r="K349" s="129"/>
      <c r="L349" s="129"/>
      <c r="M349" s="129"/>
      <c r="N349" s="129"/>
      <c r="O349" s="129"/>
      <c r="P349" s="129"/>
      <c r="Q349" s="129"/>
      <c r="R349" s="129"/>
      <c r="W349" s="129"/>
    </row>
    <row r="350" spans="1:23">
      <c r="A350" s="167">
        <v>11</v>
      </c>
      <c r="B350" s="129" t="s">
        <v>552</v>
      </c>
      <c r="C350" s="129"/>
      <c r="D350" s="129"/>
      <c r="E350" s="129"/>
      <c r="F350" s="130"/>
      <c r="G350" s="130"/>
      <c r="H350" s="129"/>
      <c r="I350" s="129"/>
      <c r="J350" s="129"/>
      <c r="K350" s="129"/>
      <c r="L350" s="129"/>
      <c r="M350" s="129"/>
      <c r="N350" s="129"/>
      <c r="O350" s="129"/>
      <c r="P350" s="129"/>
      <c r="Q350" s="129"/>
      <c r="R350" s="129"/>
      <c r="W350" s="129"/>
    </row>
    <row r="351" spans="1:23">
      <c r="A351" s="167">
        <v>12</v>
      </c>
      <c r="B351" s="129" t="s">
        <v>553</v>
      </c>
      <c r="C351" s="129"/>
      <c r="D351" s="129"/>
      <c r="E351" s="129"/>
      <c r="F351" s="130"/>
      <c r="G351" s="130"/>
      <c r="H351" s="129"/>
      <c r="I351" s="129"/>
      <c r="J351" s="129"/>
      <c r="K351" s="129"/>
      <c r="L351" s="129"/>
      <c r="M351" s="129"/>
      <c r="N351" s="129"/>
      <c r="O351" s="129"/>
      <c r="P351" s="129"/>
      <c r="Q351" s="129"/>
      <c r="R351" s="129"/>
      <c r="W351" s="129"/>
    </row>
    <row r="352" spans="1:23">
      <c r="A352" s="167">
        <v>13</v>
      </c>
      <c r="B352" s="129" t="s">
        <v>554</v>
      </c>
      <c r="C352" s="129"/>
      <c r="D352" s="129"/>
      <c r="E352" s="129"/>
      <c r="F352" s="130"/>
      <c r="G352" s="130"/>
      <c r="H352" s="129"/>
      <c r="I352" s="129"/>
      <c r="J352" s="129"/>
      <c r="K352" s="129"/>
      <c r="L352" s="129"/>
      <c r="M352" s="129"/>
      <c r="N352" s="129"/>
      <c r="O352" s="129"/>
      <c r="P352" s="129"/>
      <c r="Q352" s="129"/>
      <c r="R352" s="129"/>
      <c r="W352" s="129"/>
    </row>
    <row r="353" spans="1:23">
      <c r="A353" s="167">
        <v>14</v>
      </c>
      <c r="B353" s="129" t="s">
        <v>555</v>
      </c>
      <c r="C353" s="129"/>
      <c r="D353" s="129"/>
      <c r="E353" s="129"/>
      <c r="F353" s="130"/>
      <c r="G353" s="130"/>
      <c r="H353" s="129"/>
      <c r="I353" s="129"/>
      <c r="J353" s="129"/>
      <c r="K353" s="129"/>
      <c r="L353" s="129"/>
      <c r="M353" s="129"/>
      <c r="N353" s="129"/>
      <c r="O353" s="129"/>
      <c r="P353" s="129"/>
      <c r="Q353" s="129"/>
      <c r="R353" s="129"/>
      <c r="W353" s="129"/>
    </row>
    <row r="354" spans="1:23">
      <c r="A354" s="350" t="s">
        <v>831</v>
      </c>
      <c r="B354" s="351"/>
      <c r="C354" s="179"/>
      <c r="D354" s="179"/>
      <c r="E354" s="129"/>
      <c r="F354" s="130"/>
      <c r="G354" s="130"/>
      <c r="H354" s="129"/>
      <c r="I354" s="129"/>
      <c r="J354" s="129"/>
      <c r="K354" s="129"/>
      <c r="L354" s="129"/>
      <c r="M354" s="129"/>
      <c r="N354" s="129"/>
      <c r="O354" s="129"/>
      <c r="P354" s="129"/>
      <c r="Q354" s="129"/>
      <c r="R354" s="129"/>
      <c r="W354" s="129"/>
    </row>
    <row r="355" spans="1:23">
      <c r="A355" s="167">
        <v>1</v>
      </c>
      <c r="B355" s="129" t="s">
        <v>556</v>
      </c>
      <c r="C355" s="129"/>
      <c r="D355" s="129"/>
      <c r="E355" s="129"/>
      <c r="F355" s="130"/>
      <c r="G355" s="130"/>
      <c r="H355" s="129"/>
      <c r="I355" s="129"/>
      <c r="J355" s="129"/>
      <c r="K355" s="129"/>
      <c r="L355" s="129"/>
      <c r="M355" s="129"/>
      <c r="N355" s="129"/>
      <c r="O355" s="129"/>
      <c r="P355" s="129"/>
      <c r="Q355" s="129"/>
      <c r="R355" s="129"/>
      <c r="W355" s="129"/>
    </row>
    <row r="356" spans="1:23">
      <c r="A356" s="167">
        <v>2</v>
      </c>
      <c r="B356" s="129" t="s">
        <v>557</v>
      </c>
      <c r="C356" s="129"/>
      <c r="D356" s="129"/>
      <c r="E356" s="129"/>
      <c r="F356" s="130"/>
      <c r="G356" s="130"/>
      <c r="H356" s="129"/>
      <c r="I356" s="129"/>
      <c r="J356" s="129"/>
      <c r="K356" s="129"/>
      <c r="L356" s="129"/>
      <c r="M356" s="129"/>
      <c r="N356" s="129"/>
      <c r="O356" s="129"/>
      <c r="P356" s="129"/>
      <c r="Q356" s="129"/>
      <c r="R356" s="129"/>
      <c r="W356" s="129"/>
    </row>
    <row r="357" spans="1:23">
      <c r="A357" s="167">
        <v>3</v>
      </c>
      <c r="B357" s="129" t="s">
        <v>558</v>
      </c>
      <c r="C357" s="129"/>
      <c r="D357" s="129"/>
      <c r="E357" s="129"/>
      <c r="F357" s="130"/>
      <c r="G357" s="130"/>
      <c r="H357" s="129"/>
      <c r="I357" s="129"/>
      <c r="J357" s="129"/>
      <c r="K357" s="129"/>
      <c r="L357" s="129"/>
      <c r="M357" s="129"/>
      <c r="N357" s="129"/>
      <c r="O357" s="129"/>
      <c r="P357" s="129"/>
      <c r="Q357" s="129"/>
      <c r="R357" s="129"/>
      <c r="W357" s="129"/>
    </row>
    <row r="358" spans="1:23">
      <c r="A358" s="167">
        <v>4</v>
      </c>
      <c r="B358" s="129" t="s">
        <v>559</v>
      </c>
      <c r="C358" s="129"/>
      <c r="D358" s="129"/>
      <c r="E358" s="129"/>
      <c r="F358" s="130"/>
      <c r="G358" s="130"/>
      <c r="H358" s="129"/>
      <c r="I358" s="129"/>
      <c r="J358" s="129"/>
      <c r="K358" s="129"/>
      <c r="L358" s="129"/>
      <c r="M358" s="129"/>
      <c r="N358" s="129"/>
      <c r="O358" s="129"/>
      <c r="P358" s="129"/>
      <c r="Q358" s="129"/>
      <c r="R358" s="129"/>
      <c r="W358" s="129"/>
    </row>
    <row r="359" spans="1:23">
      <c r="A359" s="167">
        <v>5</v>
      </c>
      <c r="B359" s="129" t="s">
        <v>560</v>
      </c>
      <c r="C359" s="129"/>
      <c r="D359" s="129"/>
      <c r="E359" s="129"/>
      <c r="F359" s="130"/>
      <c r="G359" s="130"/>
      <c r="H359" s="129"/>
      <c r="I359" s="129"/>
      <c r="J359" s="129"/>
      <c r="K359" s="129"/>
      <c r="L359" s="129"/>
      <c r="M359" s="129"/>
      <c r="N359" s="129"/>
      <c r="O359" s="129"/>
      <c r="P359" s="129"/>
      <c r="Q359" s="129"/>
      <c r="R359" s="129"/>
      <c r="W359" s="129"/>
    </row>
    <row r="360" spans="1:23">
      <c r="A360" s="167">
        <v>6</v>
      </c>
      <c r="B360" s="129" t="s">
        <v>561</v>
      </c>
      <c r="C360" s="129"/>
      <c r="D360" s="129"/>
      <c r="E360" s="129"/>
      <c r="F360" s="130"/>
      <c r="G360" s="130"/>
      <c r="H360" s="129"/>
      <c r="I360" s="129"/>
      <c r="J360" s="129"/>
      <c r="K360" s="129"/>
      <c r="L360" s="129"/>
      <c r="M360" s="129"/>
      <c r="N360" s="129"/>
      <c r="O360" s="129"/>
      <c r="P360" s="129"/>
      <c r="Q360" s="129"/>
      <c r="R360" s="129"/>
      <c r="W360" s="129"/>
    </row>
    <row r="361" spans="1:23">
      <c r="A361" s="167">
        <v>7</v>
      </c>
      <c r="B361" s="129" t="s">
        <v>562</v>
      </c>
      <c r="C361" s="129"/>
      <c r="D361" s="129"/>
      <c r="E361" s="129"/>
      <c r="F361" s="130"/>
      <c r="G361" s="130"/>
      <c r="H361" s="129"/>
      <c r="I361" s="129"/>
      <c r="J361" s="129"/>
      <c r="K361" s="129"/>
      <c r="L361" s="129"/>
      <c r="M361" s="129"/>
      <c r="N361" s="129"/>
      <c r="O361" s="129"/>
      <c r="P361" s="129"/>
      <c r="Q361" s="129"/>
      <c r="R361" s="129"/>
      <c r="W361" s="129"/>
    </row>
    <row r="362" spans="1:23">
      <c r="A362" s="167">
        <v>8</v>
      </c>
      <c r="B362" s="129" t="s">
        <v>563</v>
      </c>
      <c r="C362" s="129"/>
      <c r="D362" s="129"/>
      <c r="E362" s="129"/>
      <c r="F362" s="130"/>
      <c r="G362" s="130"/>
      <c r="H362" s="129"/>
      <c r="I362" s="129"/>
      <c r="J362" s="129"/>
      <c r="K362" s="129"/>
      <c r="L362" s="129"/>
      <c r="M362" s="129"/>
      <c r="N362" s="129"/>
      <c r="O362" s="129"/>
      <c r="P362" s="129"/>
      <c r="Q362" s="129"/>
      <c r="R362" s="129"/>
      <c r="W362" s="129"/>
    </row>
    <row r="363" spans="1:23">
      <c r="A363" s="167">
        <v>9</v>
      </c>
      <c r="B363" s="129" t="s">
        <v>564</v>
      </c>
      <c r="C363" s="129"/>
      <c r="D363" s="129"/>
      <c r="E363" s="129"/>
      <c r="F363" s="130"/>
      <c r="G363" s="130"/>
      <c r="H363" s="129"/>
      <c r="I363" s="129"/>
      <c r="J363" s="129"/>
      <c r="K363" s="129"/>
      <c r="L363" s="129"/>
      <c r="M363" s="129"/>
      <c r="N363" s="129"/>
      <c r="O363" s="129"/>
      <c r="P363" s="129"/>
      <c r="Q363" s="129"/>
      <c r="R363" s="129"/>
      <c r="W363" s="129"/>
    </row>
    <row r="364" spans="1:23">
      <c r="A364" s="167">
        <v>10</v>
      </c>
      <c r="B364" s="129" t="s">
        <v>565</v>
      </c>
      <c r="C364" s="129"/>
      <c r="D364" s="129"/>
      <c r="E364" s="129"/>
      <c r="F364" s="130"/>
      <c r="G364" s="130"/>
      <c r="H364" s="129"/>
      <c r="I364" s="129"/>
      <c r="J364" s="129"/>
      <c r="K364" s="129"/>
      <c r="L364" s="129"/>
      <c r="M364" s="129"/>
      <c r="N364" s="129"/>
      <c r="O364" s="129"/>
      <c r="P364" s="129"/>
      <c r="Q364" s="129"/>
      <c r="R364" s="129"/>
      <c r="W364" s="129"/>
    </row>
    <row r="365" spans="1:23">
      <c r="A365" s="167">
        <v>11</v>
      </c>
      <c r="B365" s="129" t="s">
        <v>566</v>
      </c>
      <c r="C365" s="129"/>
      <c r="D365" s="129"/>
      <c r="E365" s="129"/>
      <c r="F365" s="130"/>
      <c r="G365" s="130"/>
      <c r="H365" s="129"/>
      <c r="I365" s="129"/>
      <c r="J365" s="129"/>
      <c r="K365" s="129"/>
      <c r="L365" s="129"/>
      <c r="M365" s="129"/>
      <c r="N365" s="129"/>
      <c r="O365" s="129"/>
      <c r="P365" s="129"/>
      <c r="Q365" s="129"/>
      <c r="R365" s="129"/>
      <c r="W365" s="129"/>
    </row>
    <row r="366" spans="1:23">
      <c r="A366" s="167">
        <v>12</v>
      </c>
      <c r="B366" s="129" t="s">
        <v>567</v>
      </c>
      <c r="C366" s="129"/>
      <c r="D366" s="129"/>
      <c r="E366" s="129"/>
      <c r="F366" s="130"/>
      <c r="G366" s="130"/>
      <c r="H366" s="129"/>
      <c r="I366" s="129"/>
      <c r="J366" s="129"/>
      <c r="K366" s="129"/>
      <c r="L366" s="129"/>
      <c r="M366" s="129"/>
      <c r="N366" s="129"/>
      <c r="O366" s="129"/>
      <c r="P366" s="129"/>
      <c r="Q366" s="129"/>
      <c r="R366" s="129"/>
      <c r="W366" s="129"/>
    </row>
    <row r="367" spans="1:23">
      <c r="A367" s="167">
        <v>13</v>
      </c>
      <c r="B367" s="129" t="s">
        <v>568</v>
      </c>
      <c r="C367" s="129"/>
      <c r="D367" s="129"/>
      <c r="E367" s="129"/>
      <c r="F367" s="130"/>
      <c r="G367" s="130"/>
      <c r="H367" s="129"/>
      <c r="I367" s="129"/>
      <c r="J367" s="129"/>
      <c r="K367" s="129"/>
      <c r="L367" s="129"/>
      <c r="M367" s="129"/>
      <c r="N367" s="129"/>
      <c r="O367" s="129"/>
      <c r="P367" s="129"/>
      <c r="Q367" s="129"/>
      <c r="R367" s="129"/>
      <c r="W367" s="129"/>
    </row>
    <row r="368" spans="1:23">
      <c r="A368" s="167">
        <v>14</v>
      </c>
      <c r="B368" s="129" t="s">
        <v>569</v>
      </c>
      <c r="C368" s="129"/>
      <c r="D368" s="129"/>
      <c r="E368" s="129"/>
      <c r="F368" s="130"/>
      <c r="G368" s="130"/>
      <c r="H368" s="129"/>
      <c r="I368" s="129"/>
      <c r="J368" s="129"/>
      <c r="K368" s="129"/>
      <c r="L368" s="129"/>
      <c r="M368" s="129"/>
      <c r="N368" s="129"/>
      <c r="O368" s="129"/>
      <c r="P368" s="129"/>
      <c r="Q368" s="129"/>
      <c r="R368" s="129"/>
      <c r="W368" s="129"/>
    </row>
    <row r="369" spans="1:23">
      <c r="A369" s="350" t="s">
        <v>833</v>
      </c>
      <c r="B369" s="351"/>
      <c r="C369" s="179"/>
      <c r="D369" s="179"/>
      <c r="E369" s="129"/>
      <c r="F369" s="130"/>
      <c r="G369" s="130"/>
      <c r="H369" s="129"/>
      <c r="I369" s="129"/>
      <c r="J369" s="129"/>
      <c r="K369" s="129"/>
      <c r="L369" s="129"/>
      <c r="M369" s="129"/>
      <c r="N369" s="129"/>
      <c r="O369" s="129"/>
      <c r="P369" s="129"/>
      <c r="Q369" s="129"/>
      <c r="R369" s="129"/>
      <c r="W369" s="129"/>
    </row>
    <row r="370" spans="1:23">
      <c r="A370" s="167">
        <v>1</v>
      </c>
      <c r="B370" s="129" t="s">
        <v>570</v>
      </c>
      <c r="C370" s="129"/>
      <c r="D370" s="129"/>
      <c r="E370" s="129"/>
      <c r="F370" s="130"/>
      <c r="G370" s="130"/>
      <c r="H370" s="129"/>
      <c r="I370" s="129"/>
      <c r="J370" s="129"/>
      <c r="K370" s="129"/>
      <c r="L370" s="129"/>
      <c r="M370" s="129"/>
      <c r="N370" s="129"/>
      <c r="O370" s="129"/>
      <c r="P370" s="129"/>
      <c r="Q370" s="129"/>
      <c r="R370" s="129"/>
      <c r="W370" s="129"/>
    </row>
    <row r="371" spans="1:23">
      <c r="A371" s="167">
        <v>2</v>
      </c>
      <c r="B371" s="129" t="s">
        <v>571</v>
      </c>
      <c r="C371" s="129"/>
      <c r="D371" s="129"/>
      <c r="E371" s="129"/>
      <c r="F371" s="130"/>
      <c r="G371" s="130"/>
      <c r="H371" s="129"/>
      <c r="I371" s="129"/>
      <c r="J371" s="129"/>
      <c r="K371" s="129"/>
      <c r="L371" s="129"/>
      <c r="M371" s="129"/>
      <c r="N371" s="129"/>
      <c r="O371" s="129"/>
      <c r="P371" s="129"/>
      <c r="Q371" s="129"/>
      <c r="R371" s="129"/>
      <c r="W371" s="129"/>
    </row>
    <row r="372" spans="1:23">
      <c r="A372" s="167">
        <v>3</v>
      </c>
      <c r="B372" s="129" t="s">
        <v>572</v>
      </c>
      <c r="C372" s="129"/>
      <c r="D372" s="129"/>
      <c r="E372" s="129"/>
      <c r="F372" s="130"/>
      <c r="G372" s="130"/>
      <c r="H372" s="129"/>
      <c r="I372" s="129"/>
      <c r="J372" s="129"/>
      <c r="K372" s="129"/>
      <c r="L372" s="129"/>
      <c r="M372" s="129"/>
      <c r="N372" s="129"/>
      <c r="O372" s="129"/>
      <c r="P372" s="129"/>
      <c r="Q372" s="129"/>
      <c r="R372" s="129"/>
      <c r="W372" s="129"/>
    </row>
    <row r="373" spans="1:23">
      <c r="A373" s="167">
        <v>4</v>
      </c>
      <c r="B373" s="129" t="s">
        <v>573</v>
      </c>
      <c r="C373" s="129"/>
      <c r="D373" s="129"/>
      <c r="E373" s="129"/>
      <c r="F373" s="130"/>
      <c r="G373" s="130"/>
      <c r="H373" s="129"/>
      <c r="I373" s="129"/>
      <c r="J373" s="129"/>
      <c r="K373" s="129"/>
      <c r="L373" s="129"/>
      <c r="M373" s="129"/>
      <c r="N373" s="129"/>
      <c r="O373" s="129"/>
      <c r="P373" s="129"/>
      <c r="Q373" s="129"/>
      <c r="R373" s="129"/>
      <c r="W373" s="129"/>
    </row>
    <row r="374" spans="1:23">
      <c r="A374" s="167">
        <v>5</v>
      </c>
      <c r="B374" s="129" t="s">
        <v>574</v>
      </c>
      <c r="C374" s="129"/>
      <c r="D374" s="129"/>
      <c r="E374" s="129"/>
      <c r="F374" s="130"/>
      <c r="G374" s="130"/>
      <c r="H374" s="129"/>
      <c r="I374" s="129"/>
      <c r="J374" s="129"/>
      <c r="K374" s="129"/>
      <c r="L374" s="129"/>
      <c r="M374" s="129"/>
      <c r="N374" s="129"/>
      <c r="O374" s="129"/>
      <c r="P374" s="129"/>
      <c r="Q374" s="129"/>
      <c r="R374" s="129"/>
      <c r="W374" s="129"/>
    </row>
    <row r="375" spans="1:23">
      <c r="A375" s="167">
        <v>6</v>
      </c>
      <c r="B375" s="129" t="s">
        <v>575</v>
      </c>
      <c r="C375" s="129"/>
      <c r="D375" s="129"/>
      <c r="E375" s="129"/>
      <c r="F375" s="130"/>
      <c r="G375" s="130"/>
      <c r="H375" s="129"/>
      <c r="I375" s="129"/>
      <c r="J375" s="129"/>
      <c r="K375" s="129"/>
      <c r="L375" s="129"/>
      <c r="M375" s="129"/>
      <c r="N375" s="129"/>
      <c r="O375" s="129"/>
      <c r="P375" s="129"/>
      <c r="Q375" s="129"/>
      <c r="R375" s="129"/>
      <c r="W375" s="129"/>
    </row>
    <row r="376" spans="1:23">
      <c r="A376" s="167">
        <v>7</v>
      </c>
      <c r="B376" s="129" t="s">
        <v>576</v>
      </c>
      <c r="C376" s="129"/>
      <c r="D376" s="129"/>
      <c r="E376" s="129"/>
      <c r="F376" s="130"/>
      <c r="G376" s="130"/>
      <c r="H376" s="129"/>
      <c r="I376" s="129"/>
      <c r="J376" s="129"/>
      <c r="K376" s="129"/>
      <c r="L376" s="129"/>
      <c r="M376" s="129"/>
      <c r="N376" s="129"/>
      <c r="O376" s="129"/>
      <c r="P376" s="129"/>
      <c r="Q376" s="129"/>
      <c r="R376" s="129"/>
      <c r="W376" s="129"/>
    </row>
    <row r="377" spans="1:23">
      <c r="A377" s="167">
        <v>8</v>
      </c>
      <c r="B377" s="129" t="s">
        <v>577</v>
      </c>
      <c r="C377" s="129"/>
      <c r="D377" s="129"/>
      <c r="E377" s="129"/>
      <c r="F377" s="130"/>
      <c r="G377" s="130"/>
      <c r="H377" s="129"/>
      <c r="I377" s="129"/>
      <c r="J377" s="129"/>
      <c r="K377" s="129"/>
      <c r="L377" s="129"/>
      <c r="M377" s="129"/>
      <c r="N377" s="129"/>
      <c r="O377" s="129"/>
      <c r="P377" s="129"/>
      <c r="Q377" s="129"/>
      <c r="R377" s="129"/>
      <c r="W377" s="129"/>
    </row>
    <row r="378" spans="1:23">
      <c r="A378" s="167">
        <v>9</v>
      </c>
      <c r="B378" s="129" t="s">
        <v>578</v>
      </c>
      <c r="C378" s="129"/>
      <c r="D378" s="129"/>
      <c r="E378" s="129"/>
      <c r="F378" s="130"/>
      <c r="G378" s="130"/>
      <c r="H378" s="129"/>
      <c r="I378" s="129"/>
      <c r="J378" s="129"/>
      <c r="K378" s="129"/>
      <c r="L378" s="129"/>
      <c r="M378" s="129"/>
      <c r="N378" s="129"/>
      <c r="O378" s="129"/>
      <c r="P378" s="129"/>
      <c r="Q378" s="129"/>
      <c r="R378" s="129"/>
      <c r="W378" s="129"/>
    </row>
    <row r="379" spans="1:23">
      <c r="A379" s="167">
        <v>10</v>
      </c>
      <c r="B379" s="129" t="s">
        <v>579</v>
      </c>
      <c r="C379" s="129"/>
      <c r="D379" s="129"/>
      <c r="E379" s="129"/>
      <c r="F379" s="130"/>
      <c r="G379" s="130"/>
      <c r="H379" s="129"/>
      <c r="I379" s="129"/>
      <c r="J379" s="129"/>
      <c r="K379" s="129"/>
      <c r="L379" s="129"/>
      <c r="M379" s="129"/>
      <c r="N379" s="129"/>
      <c r="O379" s="129"/>
      <c r="P379" s="129"/>
      <c r="Q379" s="129"/>
      <c r="R379" s="129"/>
      <c r="W379" s="129"/>
    </row>
    <row r="380" spans="1:23">
      <c r="A380" s="167">
        <v>11</v>
      </c>
      <c r="B380" s="129" t="s">
        <v>580</v>
      </c>
      <c r="C380" s="129"/>
      <c r="D380" s="129"/>
      <c r="E380" s="129"/>
      <c r="F380" s="130"/>
      <c r="G380" s="130"/>
      <c r="H380" s="129"/>
      <c r="I380" s="129"/>
      <c r="J380" s="129"/>
      <c r="K380" s="129"/>
      <c r="L380" s="129"/>
      <c r="M380" s="129"/>
      <c r="N380" s="129"/>
      <c r="O380" s="129"/>
      <c r="P380" s="129"/>
      <c r="Q380" s="129"/>
      <c r="R380" s="129"/>
      <c r="W380" s="129"/>
    </row>
    <row r="381" spans="1:23">
      <c r="A381" s="167">
        <v>12</v>
      </c>
      <c r="B381" s="129" t="s">
        <v>581</v>
      </c>
      <c r="C381" s="129"/>
      <c r="D381" s="129"/>
      <c r="E381" s="129"/>
      <c r="F381" s="130"/>
      <c r="G381" s="130"/>
      <c r="H381" s="129"/>
      <c r="I381" s="129"/>
      <c r="J381" s="129"/>
      <c r="K381" s="129"/>
      <c r="L381" s="129"/>
      <c r="M381" s="129"/>
      <c r="N381" s="129"/>
      <c r="O381" s="129"/>
      <c r="P381" s="129"/>
      <c r="Q381" s="129"/>
      <c r="R381" s="129"/>
      <c r="W381" s="129"/>
    </row>
    <row r="382" spans="1:23">
      <c r="A382" s="167">
        <v>13</v>
      </c>
      <c r="B382" s="129" t="s">
        <v>582</v>
      </c>
      <c r="C382" s="129"/>
      <c r="D382" s="129"/>
      <c r="E382" s="129"/>
      <c r="F382" s="130"/>
      <c r="G382" s="130"/>
      <c r="H382" s="129"/>
      <c r="I382" s="129"/>
      <c r="J382" s="129"/>
      <c r="K382" s="129"/>
      <c r="L382" s="129"/>
      <c r="M382" s="129"/>
      <c r="N382" s="129"/>
      <c r="O382" s="129"/>
      <c r="P382" s="129"/>
      <c r="Q382" s="129"/>
      <c r="R382" s="129"/>
      <c r="W382" s="129"/>
    </row>
    <row r="383" spans="1:23">
      <c r="A383" s="350" t="s">
        <v>832</v>
      </c>
      <c r="B383" s="351"/>
      <c r="C383" s="179"/>
      <c r="D383" s="179"/>
      <c r="E383" s="129"/>
      <c r="F383" s="130"/>
      <c r="G383" s="130"/>
      <c r="H383" s="129"/>
      <c r="I383" s="129"/>
      <c r="J383" s="129"/>
      <c r="K383" s="129"/>
      <c r="L383" s="129"/>
      <c r="M383" s="129"/>
      <c r="N383" s="129"/>
      <c r="O383" s="129"/>
      <c r="P383" s="129"/>
      <c r="Q383" s="129"/>
      <c r="R383" s="129"/>
      <c r="W383" s="129"/>
    </row>
    <row r="384" spans="1:23">
      <c r="A384" s="167">
        <v>1</v>
      </c>
      <c r="B384" s="147" t="s">
        <v>583</v>
      </c>
      <c r="C384" s="147"/>
      <c r="D384" s="147"/>
      <c r="E384" s="129"/>
      <c r="F384" s="130"/>
      <c r="G384" s="130"/>
      <c r="H384" s="129"/>
      <c r="I384" s="129"/>
      <c r="J384" s="129"/>
      <c r="K384" s="129"/>
      <c r="L384" s="129"/>
      <c r="M384" s="129"/>
      <c r="N384" s="129"/>
      <c r="O384" s="129"/>
      <c r="P384" s="129"/>
      <c r="Q384" s="129"/>
      <c r="R384" s="129"/>
      <c r="W384" s="129"/>
    </row>
    <row r="385" spans="1:23">
      <c r="A385" s="167">
        <v>2</v>
      </c>
      <c r="B385" s="148" t="s">
        <v>584</v>
      </c>
      <c r="C385" s="148"/>
      <c r="D385" s="148"/>
      <c r="E385" s="129"/>
      <c r="F385" s="130"/>
      <c r="G385" s="130"/>
      <c r="H385" s="129"/>
      <c r="I385" s="129"/>
      <c r="J385" s="129"/>
      <c r="K385" s="129"/>
      <c r="L385" s="129"/>
      <c r="M385" s="129"/>
      <c r="N385" s="129"/>
      <c r="O385" s="129"/>
      <c r="P385" s="129"/>
      <c r="Q385" s="129"/>
      <c r="R385" s="129"/>
      <c r="W385" s="129"/>
    </row>
    <row r="386" spans="1:23">
      <c r="A386" s="167">
        <v>3</v>
      </c>
      <c r="B386" s="129" t="s">
        <v>592</v>
      </c>
      <c r="C386" s="129"/>
      <c r="D386" s="129"/>
      <c r="E386" s="129"/>
      <c r="F386" s="130"/>
      <c r="G386" s="130"/>
      <c r="H386" s="129"/>
      <c r="I386" s="129"/>
      <c r="J386" s="129"/>
      <c r="K386" s="129"/>
      <c r="L386" s="129"/>
      <c r="M386" s="129"/>
      <c r="N386" s="129"/>
      <c r="O386" s="129"/>
      <c r="P386" s="129"/>
      <c r="Q386" s="129"/>
      <c r="R386" s="129"/>
      <c r="W386" s="129"/>
    </row>
    <row r="387" spans="1:23">
      <c r="A387" s="167">
        <v>4</v>
      </c>
      <c r="B387" s="129" t="s">
        <v>585</v>
      </c>
      <c r="C387" s="129"/>
      <c r="D387" s="129"/>
      <c r="E387" s="129"/>
      <c r="F387" s="130"/>
      <c r="G387" s="130"/>
      <c r="H387" s="129"/>
      <c r="I387" s="129"/>
      <c r="J387" s="129"/>
      <c r="K387" s="129"/>
      <c r="L387" s="129"/>
      <c r="M387" s="129"/>
      <c r="N387" s="129"/>
      <c r="O387" s="129"/>
      <c r="P387" s="129"/>
      <c r="Q387" s="129"/>
      <c r="R387" s="129"/>
      <c r="W387" s="129"/>
    </row>
    <row r="388" spans="1:23">
      <c r="A388" s="167">
        <v>5</v>
      </c>
      <c r="B388" s="129" t="s">
        <v>586</v>
      </c>
      <c r="C388" s="129"/>
      <c r="D388" s="129"/>
      <c r="E388" s="129"/>
      <c r="F388" s="130"/>
      <c r="G388" s="130"/>
      <c r="H388" s="129"/>
      <c r="I388" s="129"/>
      <c r="J388" s="129"/>
      <c r="K388" s="129"/>
      <c r="L388" s="129"/>
      <c r="M388" s="129"/>
      <c r="N388" s="129"/>
      <c r="O388" s="129"/>
      <c r="P388" s="129"/>
      <c r="Q388" s="129"/>
      <c r="R388" s="129"/>
      <c r="W388" s="129"/>
    </row>
    <row r="389" spans="1:23">
      <c r="A389" s="167">
        <v>6</v>
      </c>
      <c r="B389" s="129" t="s">
        <v>587</v>
      </c>
      <c r="C389" s="129"/>
      <c r="D389" s="129"/>
      <c r="E389" s="129"/>
      <c r="F389" s="130"/>
      <c r="G389" s="130"/>
      <c r="H389" s="129"/>
      <c r="I389" s="129"/>
      <c r="J389" s="129"/>
      <c r="K389" s="129"/>
      <c r="L389" s="129"/>
      <c r="M389" s="129"/>
      <c r="N389" s="129"/>
      <c r="O389" s="129"/>
      <c r="P389" s="129"/>
      <c r="Q389" s="129"/>
      <c r="R389" s="129"/>
      <c r="W389" s="129"/>
    </row>
    <row r="390" spans="1:23">
      <c r="A390" s="167">
        <v>7</v>
      </c>
      <c r="B390" s="129" t="s">
        <v>588</v>
      </c>
      <c r="C390" s="129"/>
      <c r="D390" s="129"/>
      <c r="E390" s="129"/>
      <c r="F390" s="130"/>
      <c r="G390" s="130"/>
      <c r="H390" s="129"/>
      <c r="I390" s="129"/>
      <c r="J390" s="129"/>
      <c r="K390" s="129"/>
      <c r="L390" s="129"/>
      <c r="M390" s="129"/>
      <c r="N390" s="129"/>
      <c r="O390" s="129"/>
      <c r="P390" s="129"/>
      <c r="Q390" s="129"/>
      <c r="R390" s="129"/>
      <c r="W390" s="129"/>
    </row>
    <row r="391" spans="1:23">
      <c r="A391" s="167">
        <v>8</v>
      </c>
      <c r="B391" s="129" t="s">
        <v>589</v>
      </c>
      <c r="C391" s="129"/>
      <c r="D391" s="129"/>
      <c r="E391" s="129"/>
      <c r="F391" s="130"/>
      <c r="G391" s="130"/>
      <c r="H391" s="129"/>
      <c r="I391" s="129"/>
      <c r="J391" s="129"/>
      <c r="K391" s="129"/>
      <c r="L391" s="129"/>
      <c r="M391" s="129"/>
      <c r="N391" s="129"/>
      <c r="O391" s="129"/>
      <c r="P391" s="129"/>
      <c r="Q391" s="129"/>
      <c r="R391" s="129"/>
      <c r="W391" s="129"/>
    </row>
    <row r="392" spans="1:23">
      <c r="A392" s="167">
        <v>9</v>
      </c>
      <c r="B392" s="129" t="s">
        <v>590</v>
      </c>
      <c r="C392" s="129"/>
      <c r="D392" s="129"/>
      <c r="E392" s="129"/>
      <c r="F392" s="130"/>
      <c r="G392" s="130"/>
      <c r="H392" s="129"/>
      <c r="I392" s="129"/>
      <c r="J392" s="129"/>
      <c r="K392" s="129"/>
      <c r="L392" s="129"/>
      <c r="M392" s="129"/>
      <c r="N392" s="129"/>
      <c r="O392" s="129"/>
      <c r="P392" s="129"/>
      <c r="Q392" s="129"/>
      <c r="R392" s="129"/>
      <c r="W392" s="129"/>
    </row>
    <row r="393" spans="1:23">
      <c r="A393" s="167">
        <v>10</v>
      </c>
      <c r="B393" s="129" t="s">
        <v>591</v>
      </c>
      <c r="C393" s="129"/>
      <c r="D393" s="129"/>
      <c r="E393" s="129"/>
      <c r="F393" s="130"/>
      <c r="G393" s="130"/>
      <c r="H393" s="129"/>
      <c r="I393" s="129"/>
      <c r="J393" s="129"/>
      <c r="K393" s="129"/>
      <c r="L393" s="129"/>
      <c r="M393" s="129"/>
      <c r="N393" s="129"/>
      <c r="O393" s="129"/>
      <c r="P393" s="129"/>
      <c r="Q393" s="129"/>
      <c r="R393" s="129"/>
      <c r="W393" s="129"/>
    </row>
    <row r="394" spans="1:23">
      <c r="A394" s="354" t="s">
        <v>840</v>
      </c>
      <c r="B394" s="355"/>
      <c r="C394" s="182"/>
      <c r="D394" s="182"/>
      <c r="E394" s="129"/>
      <c r="F394" s="130"/>
      <c r="G394" s="130"/>
      <c r="H394" s="129"/>
      <c r="I394" s="129"/>
      <c r="J394" s="129"/>
      <c r="K394" s="129"/>
      <c r="L394" s="129"/>
      <c r="M394" s="129"/>
      <c r="N394" s="129"/>
      <c r="O394" s="129"/>
      <c r="P394" s="129"/>
      <c r="Q394" s="129"/>
      <c r="R394" s="129"/>
      <c r="W394" s="129"/>
    </row>
    <row r="395" spans="1:23">
      <c r="A395" s="168">
        <v>1</v>
      </c>
      <c r="B395" s="148" t="s">
        <v>593</v>
      </c>
      <c r="C395" s="218"/>
      <c r="D395" s="218"/>
      <c r="E395" s="128"/>
      <c r="F395" s="213"/>
      <c r="G395" s="213"/>
      <c r="H395" s="129"/>
      <c r="I395" s="129"/>
      <c r="J395" s="129"/>
      <c r="K395" s="129"/>
      <c r="L395" s="129"/>
      <c r="M395" s="129"/>
      <c r="N395" s="129"/>
      <c r="O395" s="129"/>
      <c r="P395" s="129"/>
      <c r="Q395" s="129"/>
      <c r="R395" s="129"/>
      <c r="W395" s="129"/>
    </row>
    <row r="396" spans="1:23">
      <c r="A396" s="168">
        <v>2</v>
      </c>
      <c r="B396" s="149" t="s">
        <v>594</v>
      </c>
      <c r="C396" s="217"/>
      <c r="D396" s="217"/>
      <c r="E396" s="128"/>
      <c r="F396" s="213"/>
      <c r="G396" s="213"/>
      <c r="H396" s="129"/>
      <c r="I396" s="129"/>
      <c r="J396" s="129"/>
      <c r="K396" s="129"/>
      <c r="L396" s="129"/>
      <c r="M396" s="129"/>
      <c r="N396" s="129"/>
      <c r="O396" s="129"/>
      <c r="P396" s="129"/>
      <c r="Q396" s="129"/>
      <c r="R396" s="129"/>
      <c r="W396" s="129"/>
    </row>
    <row r="397" spans="1:23">
      <c r="A397" s="168">
        <v>3</v>
      </c>
      <c r="B397" s="148" t="s">
        <v>595</v>
      </c>
      <c r="C397" s="218"/>
      <c r="D397" s="218"/>
      <c r="E397" s="128"/>
      <c r="F397" s="213"/>
      <c r="G397" s="213"/>
      <c r="H397" s="129"/>
      <c r="I397" s="129"/>
      <c r="J397" s="129"/>
      <c r="K397" s="129"/>
      <c r="L397" s="129"/>
      <c r="M397" s="129"/>
      <c r="N397" s="129"/>
      <c r="O397" s="129"/>
      <c r="P397" s="129"/>
      <c r="Q397" s="129"/>
      <c r="R397" s="129"/>
      <c r="W397" s="129"/>
    </row>
    <row r="398" spans="1:23">
      <c r="A398" s="168">
        <v>4</v>
      </c>
      <c r="B398" s="148" t="s">
        <v>596</v>
      </c>
      <c r="C398" s="218"/>
      <c r="D398" s="218"/>
      <c r="E398" s="128"/>
      <c r="F398" s="213"/>
      <c r="G398" s="213"/>
      <c r="H398" s="129"/>
      <c r="I398" s="129"/>
      <c r="J398" s="129"/>
      <c r="K398" s="129"/>
      <c r="L398" s="129"/>
      <c r="M398" s="129"/>
      <c r="N398" s="129"/>
      <c r="O398" s="129"/>
      <c r="P398" s="129"/>
      <c r="Q398" s="129"/>
      <c r="R398" s="129"/>
      <c r="W398" s="129"/>
    </row>
    <row r="399" spans="1:23">
      <c r="A399" s="168">
        <v>5</v>
      </c>
      <c r="B399" s="148" t="s">
        <v>597</v>
      </c>
      <c r="C399" s="218"/>
      <c r="D399" s="218"/>
      <c r="E399" s="128"/>
      <c r="F399" s="213"/>
      <c r="G399" s="213"/>
      <c r="H399" s="129"/>
      <c r="I399" s="129"/>
      <c r="J399" s="129"/>
      <c r="K399" s="129"/>
      <c r="L399" s="129"/>
      <c r="M399" s="129"/>
      <c r="N399" s="129"/>
      <c r="O399" s="129"/>
      <c r="P399" s="129"/>
      <c r="Q399" s="129"/>
      <c r="R399" s="129"/>
      <c r="W399" s="129"/>
    </row>
    <row r="400" spans="1:23">
      <c r="A400" s="350" t="s">
        <v>839</v>
      </c>
      <c r="B400" s="351"/>
      <c r="C400" s="179"/>
      <c r="D400" s="179"/>
      <c r="E400" s="129"/>
      <c r="F400" s="130"/>
      <c r="G400" s="130"/>
      <c r="H400" s="129"/>
      <c r="I400" s="129"/>
      <c r="J400" s="129"/>
      <c r="K400" s="129"/>
      <c r="L400" s="129"/>
      <c r="M400" s="129"/>
      <c r="N400" s="129"/>
      <c r="O400" s="129"/>
      <c r="P400" s="129"/>
      <c r="Q400" s="129"/>
      <c r="R400" s="129"/>
      <c r="W400" s="129"/>
    </row>
    <row r="401" spans="1:23">
      <c r="A401" s="167">
        <v>1</v>
      </c>
      <c r="B401" s="129" t="s">
        <v>598</v>
      </c>
      <c r="C401" s="129"/>
      <c r="D401" s="129"/>
      <c r="E401" s="129"/>
      <c r="F401" s="130"/>
      <c r="G401" s="130"/>
      <c r="H401" s="129"/>
      <c r="I401" s="129"/>
      <c r="J401" s="129"/>
      <c r="K401" s="129"/>
      <c r="L401" s="129"/>
      <c r="M401" s="129"/>
      <c r="N401" s="129"/>
      <c r="O401" s="129"/>
      <c r="P401" s="129"/>
      <c r="Q401" s="129"/>
      <c r="R401" s="129"/>
      <c r="W401" s="129"/>
    </row>
    <row r="402" spans="1:23">
      <c r="A402" s="167">
        <v>2</v>
      </c>
      <c r="B402" s="129" t="s">
        <v>612</v>
      </c>
      <c r="C402" s="129"/>
      <c r="D402" s="129"/>
      <c r="E402" s="129"/>
      <c r="F402" s="130"/>
      <c r="G402" s="130"/>
      <c r="H402" s="129"/>
      <c r="I402" s="129"/>
      <c r="J402" s="129"/>
      <c r="K402" s="129"/>
      <c r="L402" s="129"/>
      <c r="M402" s="129"/>
      <c r="N402" s="129"/>
      <c r="O402" s="129"/>
      <c r="P402" s="129"/>
      <c r="Q402" s="129"/>
      <c r="R402" s="129"/>
      <c r="W402" s="129"/>
    </row>
    <row r="403" spans="1:23">
      <c r="A403" s="167">
        <v>3</v>
      </c>
      <c r="B403" s="129" t="s">
        <v>599</v>
      </c>
      <c r="C403" s="129"/>
      <c r="D403" s="129"/>
      <c r="E403" s="129"/>
      <c r="F403" s="130"/>
      <c r="G403" s="130"/>
      <c r="H403" s="129"/>
      <c r="I403" s="129"/>
      <c r="J403" s="129"/>
      <c r="K403" s="129"/>
      <c r="L403" s="129"/>
      <c r="M403" s="129"/>
      <c r="N403" s="129"/>
      <c r="O403" s="129"/>
      <c r="P403" s="129"/>
      <c r="Q403" s="129"/>
      <c r="R403" s="129"/>
      <c r="W403" s="129"/>
    </row>
    <row r="404" spans="1:23">
      <c r="A404" s="167">
        <v>4</v>
      </c>
      <c r="B404" s="129" t="s">
        <v>600</v>
      </c>
      <c r="C404" s="129"/>
      <c r="D404" s="129"/>
      <c r="E404" s="129"/>
      <c r="F404" s="130"/>
      <c r="G404" s="130"/>
      <c r="H404" s="129"/>
      <c r="I404" s="129"/>
      <c r="J404" s="129"/>
      <c r="K404" s="129"/>
      <c r="L404" s="129"/>
      <c r="M404" s="129"/>
      <c r="N404" s="129"/>
      <c r="O404" s="129"/>
      <c r="P404" s="129"/>
      <c r="Q404" s="129"/>
      <c r="R404" s="129"/>
      <c r="W404" s="129"/>
    </row>
    <row r="405" spans="1:23">
      <c r="A405" s="167">
        <v>5</v>
      </c>
      <c r="B405" s="129" t="s">
        <v>601</v>
      </c>
      <c r="C405" s="129"/>
      <c r="D405" s="129"/>
      <c r="E405" s="129"/>
      <c r="F405" s="130"/>
      <c r="G405" s="130"/>
      <c r="H405" s="129"/>
      <c r="I405" s="129"/>
      <c r="J405" s="129"/>
      <c r="K405" s="129"/>
      <c r="L405" s="129"/>
      <c r="M405" s="129"/>
      <c r="N405" s="129"/>
      <c r="O405" s="129"/>
      <c r="P405" s="129"/>
      <c r="Q405" s="129"/>
      <c r="R405" s="129"/>
      <c r="W405" s="129"/>
    </row>
    <row r="406" spans="1:23">
      <c r="A406" s="167">
        <v>6</v>
      </c>
      <c r="B406" s="129" t="s">
        <v>602</v>
      </c>
      <c r="C406" s="129"/>
      <c r="D406" s="129"/>
      <c r="E406" s="129"/>
      <c r="F406" s="130"/>
      <c r="G406" s="130"/>
      <c r="H406" s="129"/>
      <c r="I406" s="129"/>
      <c r="J406" s="129"/>
      <c r="K406" s="129"/>
      <c r="L406" s="129"/>
      <c r="M406" s="129"/>
      <c r="N406" s="129"/>
      <c r="O406" s="129"/>
      <c r="P406" s="129"/>
      <c r="Q406" s="129"/>
      <c r="R406" s="129"/>
      <c r="W406" s="129"/>
    </row>
    <row r="407" spans="1:23">
      <c r="A407" s="167">
        <v>7</v>
      </c>
      <c r="B407" s="129" t="s">
        <v>603</v>
      </c>
      <c r="C407" s="129"/>
      <c r="D407" s="129"/>
      <c r="E407" s="129"/>
      <c r="F407" s="130"/>
      <c r="G407" s="130"/>
      <c r="H407" s="129"/>
      <c r="I407" s="129"/>
      <c r="J407" s="129"/>
      <c r="K407" s="129"/>
      <c r="L407" s="129"/>
      <c r="M407" s="129"/>
      <c r="N407" s="129"/>
      <c r="O407" s="129"/>
      <c r="P407" s="129"/>
      <c r="Q407" s="129"/>
      <c r="R407" s="129"/>
      <c r="W407" s="129"/>
    </row>
    <row r="408" spans="1:23">
      <c r="A408" s="167">
        <v>8</v>
      </c>
      <c r="B408" s="129" t="s">
        <v>604</v>
      </c>
      <c r="C408" s="129"/>
      <c r="D408" s="129"/>
      <c r="E408" s="129"/>
      <c r="F408" s="130"/>
      <c r="G408" s="130"/>
      <c r="H408" s="129"/>
      <c r="I408" s="129"/>
      <c r="J408" s="129"/>
      <c r="K408" s="129"/>
      <c r="L408" s="129"/>
      <c r="M408" s="129"/>
      <c r="N408" s="129"/>
      <c r="O408" s="129"/>
      <c r="P408" s="129"/>
      <c r="Q408" s="129"/>
      <c r="R408" s="129"/>
      <c r="W408" s="129"/>
    </row>
    <row r="409" spans="1:23">
      <c r="A409" s="167">
        <v>9</v>
      </c>
      <c r="B409" s="129" t="s">
        <v>605</v>
      </c>
      <c r="C409" s="129"/>
      <c r="D409" s="129"/>
      <c r="E409" s="129"/>
      <c r="F409" s="130"/>
      <c r="G409" s="130"/>
      <c r="H409" s="129"/>
      <c r="I409" s="129"/>
      <c r="J409" s="129"/>
      <c r="K409" s="129"/>
      <c r="L409" s="129"/>
      <c r="M409" s="129"/>
      <c r="N409" s="129"/>
      <c r="O409" s="129"/>
      <c r="P409" s="129"/>
      <c r="Q409" s="129"/>
      <c r="R409" s="129"/>
      <c r="W409" s="129"/>
    </row>
    <row r="410" spans="1:23">
      <c r="A410" s="167">
        <v>10</v>
      </c>
      <c r="B410" s="129" t="s">
        <v>606</v>
      </c>
      <c r="C410" s="129"/>
      <c r="D410" s="129"/>
      <c r="E410" s="129"/>
      <c r="F410" s="130"/>
      <c r="G410" s="130"/>
      <c r="H410" s="129"/>
      <c r="I410" s="129"/>
      <c r="J410" s="129"/>
      <c r="K410" s="129"/>
      <c r="L410" s="129"/>
      <c r="M410" s="129"/>
      <c r="N410" s="129"/>
      <c r="O410" s="129"/>
      <c r="P410" s="129"/>
      <c r="Q410" s="129"/>
      <c r="R410" s="129"/>
      <c r="W410" s="129"/>
    </row>
    <row r="411" spans="1:23">
      <c r="A411" s="167">
        <v>11</v>
      </c>
      <c r="B411" s="129" t="s">
        <v>607</v>
      </c>
      <c r="C411" s="129"/>
      <c r="D411" s="129"/>
      <c r="E411" s="129"/>
      <c r="F411" s="130"/>
      <c r="G411" s="130"/>
      <c r="H411" s="129"/>
      <c r="I411" s="129"/>
      <c r="J411" s="129"/>
      <c r="K411" s="129"/>
      <c r="L411" s="129"/>
      <c r="M411" s="129"/>
      <c r="N411" s="129"/>
      <c r="O411" s="129"/>
      <c r="P411" s="129"/>
      <c r="Q411" s="129"/>
      <c r="R411" s="129"/>
      <c r="W411" s="129"/>
    </row>
    <row r="412" spans="1:23">
      <c r="A412" s="167">
        <v>12</v>
      </c>
      <c r="B412" s="129" t="s">
        <v>608</v>
      </c>
      <c r="C412" s="129"/>
      <c r="D412" s="129"/>
      <c r="E412" s="129"/>
      <c r="F412" s="130"/>
      <c r="G412" s="130"/>
      <c r="H412" s="129"/>
      <c r="I412" s="129"/>
      <c r="J412" s="129"/>
      <c r="K412" s="129"/>
      <c r="L412" s="129"/>
      <c r="M412" s="129"/>
      <c r="N412" s="129"/>
      <c r="O412" s="129"/>
      <c r="P412" s="129"/>
      <c r="Q412" s="129"/>
      <c r="R412" s="129"/>
      <c r="W412" s="129"/>
    </row>
    <row r="413" spans="1:23">
      <c r="A413" s="167">
        <v>13</v>
      </c>
      <c r="B413" s="129" t="s">
        <v>609</v>
      </c>
      <c r="C413" s="129"/>
      <c r="D413" s="129"/>
      <c r="E413" s="129"/>
      <c r="F413" s="130"/>
      <c r="G413" s="130"/>
      <c r="H413" s="129"/>
      <c r="I413" s="129"/>
      <c r="J413" s="129"/>
      <c r="K413" s="129"/>
      <c r="L413" s="129"/>
      <c r="M413" s="129"/>
      <c r="N413" s="129"/>
      <c r="O413" s="129"/>
      <c r="P413" s="129"/>
      <c r="Q413" s="129"/>
      <c r="R413" s="129"/>
      <c r="W413" s="129"/>
    </row>
    <row r="414" spans="1:23">
      <c r="A414" s="167">
        <v>14</v>
      </c>
      <c r="B414" s="129" t="s">
        <v>610</v>
      </c>
      <c r="C414" s="129"/>
      <c r="D414" s="129"/>
      <c r="E414" s="129"/>
      <c r="F414" s="130"/>
      <c r="G414" s="130"/>
      <c r="H414" s="129"/>
      <c r="I414" s="129"/>
      <c r="J414" s="129"/>
      <c r="K414" s="129"/>
      <c r="L414" s="129"/>
      <c r="M414" s="129"/>
      <c r="N414" s="129"/>
      <c r="O414" s="129"/>
      <c r="P414" s="129"/>
      <c r="Q414" s="129"/>
      <c r="R414" s="129"/>
      <c r="W414" s="129"/>
    </row>
    <row r="415" spans="1:23">
      <c r="A415" s="167">
        <v>15</v>
      </c>
      <c r="B415" s="129" t="s">
        <v>611</v>
      </c>
      <c r="C415" s="129"/>
      <c r="D415" s="129"/>
      <c r="E415" s="129"/>
      <c r="F415" s="130"/>
      <c r="G415" s="130"/>
      <c r="H415" s="129"/>
      <c r="I415" s="129"/>
      <c r="J415" s="129"/>
      <c r="K415" s="129"/>
      <c r="L415" s="129"/>
      <c r="M415" s="129"/>
      <c r="N415" s="129"/>
      <c r="O415" s="129"/>
      <c r="P415" s="129"/>
      <c r="Q415" s="129"/>
      <c r="R415" s="129"/>
      <c r="W415" s="129"/>
    </row>
    <row r="416" spans="1:23">
      <c r="A416" s="350" t="s">
        <v>838</v>
      </c>
      <c r="B416" s="351"/>
      <c r="C416" s="179"/>
      <c r="D416" s="179"/>
      <c r="E416" s="129"/>
      <c r="F416" s="130"/>
      <c r="G416" s="130"/>
      <c r="H416" s="129"/>
      <c r="I416" s="129"/>
      <c r="J416" s="129"/>
      <c r="K416" s="129"/>
      <c r="L416" s="129"/>
      <c r="M416" s="129"/>
      <c r="N416" s="129"/>
      <c r="O416" s="129"/>
      <c r="P416" s="129"/>
      <c r="Q416" s="129"/>
      <c r="R416" s="129"/>
      <c r="W416" s="129"/>
    </row>
    <row r="417" spans="1:23">
      <c r="A417" s="167">
        <v>1</v>
      </c>
      <c r="B417" s="129" t="s">
        <v>613</v>
      </c>
      <c r="C417" s="129"/>
      <c r="D417" s="129"/>
      <c r="E417" s="129"/>
      <c r="F417" s="130"/>
      <c r="G417" s="130"/>
      <c r="H417" s="129"/>
      <c r="I417" s="129"/>
      <c r="J417" s="129"/>
      <c r="K417" s="129"/>
      <c r="L417" s="129"/>
      <c r="M417" s="129"/>
      <c r="N417" s="129"/>
      <c r="O417" s="129"/>
      <c r="P417" s="129"/>
      <c r="Q417" s="129"/>
      <c r="R417" s="129"/>
      <c r="W417" s="129"/>
    </row>
    <row r="418" spans="1:23">
      <c r="A418" s="167">
        <v>2</v>
      </c>
      <c r="B418" s="129" t="s">
        <v>614</v>
      </c>
      <c r="C418" s="129"/>
      <c r="D418" s="129"/>
      <c r="E418" s="129"/>
      <c r="F418" s="130"/>
      <c r="G418" s="130"/>
      <c r="H418" s="129"/>
      <c r="I418" s="129"/>
      <c r="J418" s="129"/>
      <c r="K418" s="129"/>
      <c r="L418" s="129"/>
      <c r="M418" s="129"/>
      <c r="N418" s="129"/>
      <c r="O418" s="129"/>
      <c r="P418" s="129"/>
      <c r="Q418" s="129"/>
      <c r="R418" s="129"/>
      <c r="W418" s="129"/>
    </row>
    <row r="419" spans="1:23">
      <c r="A419" s="167">
        <v>3</v>
      </c>
      <c r="B419" s="129" t="s">
        <v>615</v>
      </c>
      <c r="C419" s="129"/>
      <c r="D419" s="129"/>
      <c r="E419" s="129"/>
      <c r="F419" s="130"/>
      <c r="G419" s="130"/>
      <c r="H419" s="129"/>
      <c r="I419" s="129"/>
      <c r="J419" s="129"/>
      <c r="K419" s="129"/>
      <c r="L419" s="129"/>
      <c r="M419" s="129"/>
      <c r="N419" s="129"/>
      <c r="O419" s="129"/>
      <c r="P419" s="129"/>
      <c r="Q419" s="129"/>
      <c r="R419" s="129"/>
      <c r="W419" s="129"/>
    </row>
    <row r="420" spans="1:23">
      <c r="A420" s="167">
        <v>4</v>
      </c>
      <c r="B420" s="129" t="s">
        <v>616</v>
      </c>
      <c r="C420" s="129"/>
      <c r="D420" s="129"/>
      <c r="E420" s="129"/>
      <c r="F420" s="130"/>
      <c r="G420" s="130"/>
      <c r="H420" s="129"/>
      <c r="I420" s="129"/>
      <c r="J420" s="129"/>
      <c r="K420" s="129"/>
      <c r="L420" s="129"/>
      <c r="M420" s="129"/>
      <c r="N420" s="129"/>
      <c r="O420" s="129"/>
      <c r="P420" s="129"/>
      <c r="Q420" s="129"/>
      <c r="R420" s="129"/>
      <c r="W420" s="129"/>
    </row>
    <row r="421" spans="1:23">
      <c r="A421" s="167">
        <v>5</v>
      </c>
      <c r="B421" s="129" t="s">
        <v>617</v>
      </c>
      <c r="C421" s="129"/>
      <c r="D421" s="129"/>
      <c r="E421" s="129"/>
      <c r="F421" s="130"/>
      <c r="G421" s="130"/>
      <c r="H421" s="129"/>
      <c r="I421" s="129"/>
      <c r="J421" s="129"/>
      <c r="K421" s="129"/>
      <c r="L421" s="129"/>
      <c r="M421" s="129"/>
      <c r="N421" s="129"/>
      <c r="O421" s="129"/>
      <c r="P421" s="129"/>
      <c r="Q421" s="129"/>
      <c r="R421" s="129"/>
      <c r="W421" s="129"/>
    </row>
    <row r="422" spans="1:23">
      <c r="A422" s="167">
        <v>6</v>
      </c>
      <c r="B422" s="129" t="s">
        <v>618</v>
      </c>
      <c r="C422" s="129"/>
      <c r="D422" s="129"/>
      <c r="E422" s="129"/>
      <c r="F422" s="130"/>
      <c r="G422" s="130"/>
      <c r="H422" s="129"/>
      <c r="I422" s="129"/>
      <c r="J422" s="129"/>
      <c r="K422" s="129"/>
      <c r="L422" s="129"/>
      <c r="M422" s="129"/>
      <c r="N422" s="129"/>
      <c r="O422" s="129"/>
      <c r="P422" s="129"/>
      <c r="Q422" s="129"/>
      <c r="R422" s="129"/>
      <c r="W422" s="129"/>
    </row>
    <row r="423" spans="1:23">
      <c r="A423" s="167">
        <v>7</v>
      </c>
      <c r="B423" s="129" t="s">
        <v>619</v>
      </c>
      <c r="C423" s="129"/>
      <c r="D423" s="129"/>
      <c r="E423" s="129"/>
      <c r="F423" s="130"/>
      <c r="G423" s="130"/>
      <c r="H423" s="129"/>
      <c r="I423" s="129"/>
      <c r="J423" s="129"/>
      <c r="K423" s="129"/>
      <c r="L423" s="129"/>
      <c r="M423" s="129"/>
      <c r="N423" s="129"/>
      <c r="O423" s="129"/>
      <c r="P423" s="129"/>
      <c r="Q423" s="129"/>
      <c r="R423" s="129"/>
      <c r="W423" s="129"/>
    </row>
    <row r="424" spans="1:23">
      <c r="A424" s="167">
        <v>8</v>
      </c>
      <c r="B424" s="129" t="s">
        <v>620</v>
      </c>
      <c r="C424" s="129"/>
      <c r="D424" s="129"/>
      <c r="E424" s="129"/>
      <c r="F424" s="130"/>
      <c r="G424" s="130"/>
      <c r="H424" s="129"/>
      <c r="I424" s="129"/>
      <c r="J424" s="129"/>
      <c r="K424" s="129"/>
      <c r="L424" s="129"/>
      <c r="M424" s="129"/>
      <c r="N424" s="129"/>
      <c r="O424" s="129"/>
      <c r="P424" s="129"/>
      <c r="Q424" s="129"/>
      <c r="R424" s="129"/>
      <c r="W424" s="129"/>
    </row>
    <row r="425" spans="1:23">
      <c r="A425" s="167">
        <v>9</v>
      </c>
      <c r="B425" s="129" t="s">
        <v>621</v>
      </c>
      <c r="C425" s="129"/>
      <c r="D425" s="129"/>
      <c r="E425" s="129"/>
      <c r="F425" s="130"/>
      <c r="G425" s="130"/>
      <c r="H425" s="129"/>
      <c r="I425" s="129"/>
      <c r="J425" s="129"/>
      <c r="K425" s="129"/>
      <c r="L425" s="129"/>
      <c r="M425" s="129"/>
      <c r="N425" s="129"/>
      <c r="O425" s="129"/>
      <c r="P425" s="129"/>
      <c r="Q425" s="129"/>
      <c r="R425" s="129"/>
      <c r="W425" s="129"/>
    </row>
    <row r="426" spans="1:23">
      <c r="A426" s="167">
        <v>10</v>
      </c>
      <c r="B426" s="129" t="s">
        <v>622</v>
      </c>
      <c r="C426" s="129"/>
      <c r="D426" s="129"/>
      <c r="E426" s="129"/>
      <c r="F426" s="130"/>
      <c r="G426" s="130"/>
      <c r="H426" s="129"/>
      <c r="I426" s="129"/>
      <c r="J426" s="129"/>
      <c r="K426" s="129"/>
      <c r="L426" s="129"/>
      <c r="M426" s="129"/>
      <c r="N426" s="129"/>
      <c r="O426" s="129"/>
      <c r="P426" s="129"/>
      <c r="Q426" s="129"/>
      <c r="R426" s="129"/>
      <c r="W426" s="129"/>
    </row>
    <row r="427" spans="1:23">
      <c r="A427" s="167">
        <v>11</v>
      </c>
      <c r="B427" s="129" t="s">
        <v>623</v>
      </c>
      <c r="C427" s="129"/>
      <c r="D427" s="129"/>
      <c r="E427" s="129"/>
      <c r="F427" s="130"/>
      <c r="G427" s="130"/>
      <c r="H427" s="129"/>
      <c r="I427" s="129"/>
      <c r="J427" s="129"/>
      <c r="K427" s="129"/>
      <c r="L427" s="129"/>
      <c r="M427" s="129"/>
      <c r="N427" s="129"/>
      <c r="O427" s="129"/>
      <c r="P427" s="129"/>
      <c r="Q427" s="129"/>
      <c r="R427" s="129"/>
      <c r="W427" s="129"/>
    </row>
    <row r="428" spans="1:23">
      <c r="A428" s="167">
        <v>12</v>
      </c>
      <c r="B428" s="129" t="s">
        <v>624</v>
      </c>
      <c r="C428" s="129"/>
      <c r="D428" s="129"/>
      <c r="E428" s="129"/>
      <c r="F428" s="130"/>
      <c r="G428" s="130"/>
      <c r="H428" s="129"/>
      <c r="I428" s="129"/>
      <c r="J428" s="129"/>
      <c r="K428" s="129"/>
      <c r="L428" s="129"/>
      <c r="M428" s="129"/>
      <c r="N428" s="129"/>
      <c r="O428" s="129"/>
      <c r="P428" s="129"/>
      <c r="Q428" s="129"/>
      <c r="R428" s="129"/>
      <c r="W428" s="129"/>
    </row>
    <row r="429" spans="1:23">
      <c r="A429" s="167">
        <v>13</v>
      </c>
      <c r="B429" s="129" t="s">
        <v>625</v>
      </c>
      <c r="C429" s="129"/>
      <c r="D429" s="129"/>
      <c r="E429" s="129"/>
      <c r="F429" s="130"/>
      <c r="G429" s="130"/>
      <c r="H429" s="129"/>
      <c r="I429" s="129"/>
      <c r="J429" s="129"/>
      <c r="K429" s="129"/>
      <c r="L429" s="129"/>
      <c r="M429" s="129"/>
      <c r="N429" s="129"/>
      <c r="O429" s="129"/>
      <c r="P429" s="129"/>
      <c r="Q429" s="129"/>
      <c r="R429" s="129"/>
      <c r="W429" s="129"/>
    </row>
    <row r="430" spans="1:23">
      <c r="A430" s="350" t="s">
        <v>837</v>
      </c>
      <c r="B430" s="351"/>
      <c r="C430" s="179"/>
      <c r="D430" s="179"/>
      <c r="E430" s="129"/>
      <c r="F430" s="130"/>
      <c r="G430" s="130"/>
      <c r="H430" s="129"/>
      <c r="I430" s="129"/>
      <c r="J430" s="129"/>
      <c r="K430" s="129"/>
      <c r="L430" s="129"/>
      <c r="M430" s="129"/>
      <c r="N430" s="129"/>
      <c r="O430" s="129"/>
      <c r="P430" s="129"/>
      <c r="Q430" s="129"/>
      <c r="R430" s="129"/>
      <c r="W430" s="129"/>
    </row>
    <row r="431" spans="1:23">
      <c r="A431" s="167">
        <v>1</v>
      </c>
      <c r="B431" s="129" t="s">
        <v>626</v>
      </c>
      <c r="C431" s="129"/>
      <c r="D431" s="129"/>
      <c r="E431" s="129"/>
      <c r="F431" s="130"/>
      <c r="G431" s="130"/>
      <c r="H431" s="129"/>
      <c r="I431" s="129"/>
      <c r="J431" s="129"/>
      <c r="K431" s="129"/>
      <c r="L431" s="129"/>
      <c r="M431" s="129"/>
      <c r="N431" s="129"/>
      <c r="O431" s="129"/>
      <c r="P431" s="129"/>
      <c r="Q431" s="129"/>
      <c r="R431" s="129"/>
      <c r="W431" s="129"/>
    </row>
    <row r="432" spans="1:23">
      <c r="A432" s="167">
        <v>2</v>
      </c>
      <c r="B432" s="129" t="s">
        <v>627</v>
      </c>
      <c r="C432" s="129"/>
      <c r="D432" s="129"/>
      <c r="E432" s="129"/>
      <c r="F432" s="130"/>
      <c r="G432" s="130"/>
      <c r="H432" s="129"/>
      <c r="I432" s="129"/>
      <c r="J432" s="129"/>
      <c r="K432" s="129"/>
      <c r="L432" s="129"/>
      <c r="M432" s="129"/>
      <c r="N432" s="129"/>
      <c r="O432" s="129"/>
      <c r="P432" s="129"/>
      <c r="Q432" s="129"/>
      <c r="R432" s="129"/>
      <c r="W432" s="129"/>
    </row>
    <row r="433" spans="1:23">
      <c r="A433" s="167">
        <v>3</v>
      </c>
      <c r="B433" s="129" t="s">
        <v>628</v>
      </c>
      <c r="C433" s="129"/>
      <c r="D433" s="129"/>
      <c r="E433" s="129"/>
      <c r="F433" s="130"/>
      <c r="G433" s="130"/>
      <c r="H433" s="129"/>
      <c r="I433" s="129"/>
      <c r="J433" s="129"/>
      <c r="K433" s="129"/>
      <c r="L433" s="129"/>
      <c r="M433" s="129"/>
      <c r="N433" s="129"/>
      <c r="O433" s="129"/>
      <c r="P433" s="129"/>
      <c r="Q433" s="129"/>
      <c r="R433" s="129"/>
      <c r="W433" s="129"/>
    </row>
    <row r="434" spans="1:23">
      <c r="A434" s="167">
        <v>4</v>
      </c>
      <c r="B434" s="129" t="s">
        <v>629</v>
      </c>
      <c r="C434" s="129"/>
      <c r="D434" s="129"/>
      <c r="E434" s="129"/>
      <c r="F434" s="130"/>
      <c r="G434" s="130"/>
      <c r="H434" s="129"/>
      <c r="I434" s="129"/>
      <c r="J434" s="129"/>
      <c r="K434" s="129"/>
      <c r="L434" s="129"/>
      <c r="M434" s="129"/>
      <c r="N434" s="129"/>
      <c r="O434" s="129"/>
      <c r="P434" s="129"/>
      <c r="Q434" s="129"/>
      <c r="R434" s="129"/>
      <c r="W434" s="129"/>
    </row>
    <row r="435" spans="1:23">
      <c r="A435" s="167">
        <v>5</v>
      </c>
      <c r="B435" s="129" t="s">
        <v>630</v>
      </c>
      <c r="C435" s="129"/>
      <c r="D435" s="129"/>
      <c r="E435" s="129"/>
      <c r="F435" s="130"/>
      <c r="G435" s="130"/>
      <c r="H435" s="129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W435" s="129"/>
    </row>
    <row r="436" spans="1:23">
      <c r="A436" s="167">
        <v>6</v>
      </c>
      <c r="B436" s="129" t="s">
        <v>631</v>
      </c>
      <c r="C436" s="129"/>
      <c r="D436" s="129"/>
      <c r="E436" s="129"/>
      <c r="F436" s="130"/>
      <c r="G436" s="130"/>
      <c r="H436" s="129"/>
      <c r="I436" s="129"/>
      <c r="J436" s="129"/>
      <c r="K436" s="129"/>
      <c r="L436" s="129"/>
      <c r="M436" s="129"/>
      <c r="N436" s="129"/>
      <c r="O436" s="129"/>
      <c r="P436" s="129"/>
      <c r="Q436" s="129"/>
      <c r="R436" s="129"/>
      <c r="W436" s="129"/>
    </row>
    <row r="437" spans="1:23">
      <c r="A437" s="167">
        <v>7</v>
      </c>
      <c r="B437" s="129" t="s">
        <v>632</v>
      </c>
      <c r="C437" s="129"/>
      <c r="D437" s="129"/>
      <c r="E437" s="129"/>
      <c r="F437" s="130"/>
      <c r="G437" s="130"/>
      <c r="H437" s="129"/>
      <c r="I437" s="129"/>
      <c r="J437" s="129"/>
      <c r="K437" s="129"/>
      <c r="L437" s="129"/>
      <c r="M437" s="129"/>
      <c r="N437" s="129"/>
      <c r="O437" s="129"/>
      <c r="P437" s="129"/>
      <c r="Q437" s="129"/>
      <c r="R437" s="129"/>
      <c r="W437" s="129"/>
    </row>
    <row r="438" spans="1:23">
      <c r="A438" s="167">
        <v>8</v>
      </c>
      <c r="B438" s="129" t="s">
        <v>633</v>
      </c>
      <c r="C438" s="129"/>
      <c r="D438" s="129"/>
      <c r="E438" s="129"/>
      <c r="F438" s="130"/>
      <c r="G438" s="130"/>
      <c r="H438" s="129"/>
      <c r="I438" s="129"/>
      <c r="J438" s="129"/>
      <c r="K438" s="129"/>
      <c r="L438" s="129"/>
      <c r="M438" s="129"/>
      <c r="N438" s="129"/>
      <c r="O438" s="129"/>
      <c r="P438" s="129"/>
      <c r="Q438" s="129"/>
      <c r="R438" s="129"/>
      <c r="W438" s="129"/>
    </row>
    <row r="439" spans="1:23">
      <c r="A439" s="167">
        <v>9</v>
      </c>
      <c r="B439" s="129" t="s">
        <v>634</v>
      </c>
      <c r="C439" s="129"/>
      <c r="D439" s="129"/>
      <c r="E439" s="129"/>
      <c r="F439" s="130"/>
      <c r="G439" s="130"/>
      <c r="H439" s="129"/>
      <c r="I439" s="129"/>
      <c r="J439" s="129"/>
      <c r="K439" s="129"/>
      <c r="L439" s="129"/>
      <c r="M439" s="129"/>
      <c r="N439" s="129"/>
      <c r="O439" s="129"/>
      <c r="P439" s="129"/>
      <c r="Q439" s="129"/>
      <c r="R439" s="129"/>
      <c r="W439" s="129"/>
    </row>
    <row r="440" spans="1:23">
      <c r="A440" s="167">
        <v>10</v>
      </c>
      <c r="B440" s="129" t="s">
        <v>635</v>
      </c>
      <c r="C440" s="129"/>
      <c r="D440" s="129"/>
      <c r="E440" s="129"/>
      <c r="F440" s="130"/>
      <c r="G440" s="130"/>
      <c r="H440" s="129"/>
      <c r="I440" s="129"/>
      <c r="J440" s="129"/>
      <c r="K440" s="129"/>
      <c r="L440" s="129"/>
      <c r="M440" s="129"/>
      <c r="N440" s="129"/>
      <c r="O440" s="129"/>
      <c r="P440" s="129"/>
      <c r="Q440" s="129"/>
      <c r="R440" s="129"/>
      <c r="W440" s="129"/>
    </row>
    <row r="441" spans="1:23">
      <c r="A441" s="167">
        <v>11</v>
      </c>
      <c r="B441" s="129" t="s">
        <v>636</v>
      </c>
      <c r="C441" s="129"/>
      <c r="D441" s="129"/>
      <c r="E441" s="129"/>
      <c r="F441" s="130"/>
      <c r="G441" s="130"/>
      <c r="H441" s="129"/>
      <c r="I441" s="129"/>
      <c r="J441" s="129"/>
      <c r="K441" s="129"/>
      <c r="L441" s="129"/>
      <c r="M441" s="129"/>
      <c r="N441" s="129"/>
      <c r="O441" s="129"/>
      <c r="P441" s="129"/>
      <c r="Q441" s="129"/>
      <c r="R441" s="129"/>
      <c r="W441" s="129"/>
    </row>
    <row r="442" spans="1:23">
      <c r="A442" s="167">
        <v>12</v>
      </c>
      <c r="B442" s="129" t="s">
        <v>637</v>
      </c>
      <c r="C442" s="129"/>
      <c r="D442" s="129"/>
      <c r="E442" s="129"/>
      <c r="F442" s="130"/>
      <c r="G442" s="130"/>
      <c r="H442" s="129"/>
      <c r="I442" s="129"/>
      <c r="J442" s="129"/>
      <c r="K442" s="129"/>
      <c r="L442" s="129"/>
      <c r="M442" s="129"/>
      <c r="N442" s="129"/>
      <c r="O442" s="129"/>
      <c r="P442" s="129"/>
      <c r="Q442" s="129"/>
      <c r="R442" s="129"/>
      <c r="W442" s="129"/>
    </row>
    <row r="443" spans="1:23">
      <c r="A443" s="167">
        <v>13</v>
      </c>
      <c r="B443" s="129" t="s">
        <v>638</v>
      </c>
      <c r="C443" s="129"/>
      <c r="D443" s="129"/>
      <c r="E443" s="129"/>
      <c r="F443" s="130"/>
      <c r="G443" s="130"/>
      <c r="H443" s="129"/>
      <c r="I443" s="129"/>
      <c r="J443" s="129"/>
      <c r="K443" s="129"/>
      <c r="L443" s="129"/>
      <c r="M443" s="129"/>
      <c r="N443" s="129"/>
      <c r="O443" s="129"/>
      <c r="P443" s="129"/>
      <c r="Q443" s="129"/>
      <c r="R443" s="129"/>
      <c r="W443" s="129"/>
    </row>
    <row r="444" spans="1:23">
      <c r="A444" s="167">
        <v>14</v>
      </c>
      <c r="B444" s="129" t="s">
        <v>639</v>
      </c>
      <c r="C444" s="129"/>
      <c r="D444" s="129"/>
      <c r="E444" s="129"/>
      <c r="F444" s="130"/>
      <c r="G444" s="130"/>
      <c r="H444" s="129"/>
      <c r="I444" s="129"/>
      <c r="J444" s="129"/>
      <c r="K444" s="129"/>
      <c r="L444" s="129"/>
      <c r="M444" s="129"/>
      <c r="N444" s="129"/>
      <c r="O444" s="129"/>
      <c r="P444" s="129"/>
      <c r="Q444" s="129"/>
      <c r="R444" s="129"/>
      <c r="W444" s="129"/>
    </row>
    <row r="445" spans="1:23">
      <c r="A445" s="167">
        <v>15</v>
      </c>
      <c r="B445" s="129" t="s">
        <v>640</v>
      </c>
      <c r="C445" s="129"/>
      <c r="D445" s="129"/>
      <c r="E445" s="129"/>
      <c r="F445" s="130"/>
      <c r="G445" s="130"/>
      <c r="H445" s="129"/>
      <c r="I445" s="129"/>
      <c r="J445" s="129"/>
      <c r="K445" s="129"/>
      <c r="L445" s="129"/>
      <c r="M445" s="129"/>
      <c r="N445" s="129"/>
      <c r="O445" s="129"/>
      <c r="P445" s="129"/>
      <c r="Q445" s="129"/>
      <c r="R445" s="129"/>
      <c r="W445" s="129"/>
    </row>
    <row r="446" spans="1:23">
      <c r="A446" s="167">
        <v>16</v>
      </c>
      <c r="B446" s="129" t="s">
        <v>641</v>
      </c>
      <c r="C446" s="129"/>
      <c r="D446" s="129"/>
      <c r="E446" s="129"/>
      <c r="F446" s="130"/>
      <c r="G446" s="130"/>
      <c r="H446" s="129"/>
      <c r="I446" s="129"/>
      <c r="J446" s="129"/>
      <c r="K446" s="129"/>
      <c r="L446" s="129"/>
      <c r="M446" s="129"/>
      <c r="N446" s="129"/>
      <c r="O446" s="129"/>
      <c r="P446" s="129"/>
      <c r="Q446" s="129"/>
      <c r="R446" s="129"/>
      <c r="W446" s="129"/>
    </row>
    <row r="447" spans="1:23">
      <c r="A447" s="167">
        <v>17</v>
      </c>
      <c r="B447" s="129" t="s">
        <v>642</v>
      </c>
      <c r="C447" s="129"/>
      <c r="D447" s="129"/>
      <c r="E447" s="129"/>
      <c r="F447" s="130"/>
      <c r="G447" s="130"/>
      <c r="H447" s="129"/>
      <c r="I447" s="129"/>
      <c r="J447" s="129"/>
      <c r="K447" s="129"/>
      <c r="L447" s="129"/>
      <c r="M447" s="129"/>
      <c r="N447" s="129"/>
      <c r="O447" s="129"/>
      <c r="P447" s="129"/>
      <c r="Q447" s="129"/>
      <c r="R447" s="129"/>
      <c r="W447" s="129"/>
    </row>
    <row r="448" spans="1:23">
      <c r="A448" s="350" t="s">
        <v>836</v>
      </c>
      <c r="B448" s="351"/>
      <c r="C448" s="179"/>
      <c r="D448" s="179"/>
      <c r="E448" s="129"/>
      <c r="F448" s="130"/>
      <c r="G448" s="130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W448" s="129"/>
    </row>
    <row r="449" spans="1:23">
      <c r="A449" s="167">
        <v>1</v>
      </c>
      <c r="B449" s="129" t="s">
        <v>643</v>
      </c>
      <c r="C449" s="129"/>
      <c r="D449" s="129"/>
      <c r="E449" s="129"/>
      <c r="F449" s="130"/>
      <c r="G449" s="130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W449" s="129"/>
    </row>
    <row r="450" spans="1:23">
      <c r="A450" s="167">
        <v>2</v>
      </c>
      <c r="B450" s="129" t="s">
        <v>644</v>
      </c>
      <c r="C450" s="129"/>
      <c r="D450" s="129"/>
      <c r="E450" s="129"/>
      <c r="F450" s="130"/>
      <c r="G450" s="130"/>
      <c r="H450" s="129"/>
      <c r="I450" s="129"/>
      <c r="J450" s="129"/>
      <c r="K450" s="129"/>
      <c r="L450" s="129"/>
      <c r="M450" s="129"/>
      <c r="N450" s="129"/>
      <c r="O450" s="129"/>
      <c r="P450" s="129"/>
      <c r="Q450" s="129"/>
      <c r="R450" s="129"/>
      <c r="W450" s="129"/>
    </row>
    <row r="451" spans="1:23">
      <c r="A451" s="167">
        <v>3</v>
      </c>
      <c r="B451" s="129" t="s">
        <v>645</v>
      </c>
      <c r="C451" s="129"/>
      <c r="D451" s="129"/>
      <c r="E451" s="129"/>
      <c r="F451" s="130"/>
      <c r="G451" s="130"/>
      <c r="H451" s="129"/>
      <c r="I451" s="129"/>
      <c r="J451" s="129"/>
      <c r="K451" s="129"/>
      <c r="L451" s="129"/>
      <c r="M451" s="129"/>
      <c r="N451" s="129"/>
      <c r="O451" s="129"/>
      <c r="P451" s="129"/>
      <c r="Q451" s="129"/>
      <c r="R451" s="129"/>
      <c r="W451" s="129"/>
    </row>
    <row r="452" spans="1:23">
      <c r="A452" s="167">
        <v>4</v>
      </c>
      <c r="B452" s="129" t="s">
        <v>646</v>
      </c>
      <c r="C452" s="129"/>
      <c r="D452" s="129"/>
      <c r="E452" s="129"/>
      <c r="F452" s="130"/>
      <c r="G452" s="130"/>
      <c r="H452" s="129"/>
      <c r="I452" s="129"/>
      <c r="J452" s="129"/>
      <c r="K452" s="129"/>
      <c r="L452" s="129"/>
      <c r="M452" s="129"/>
      <c r="N452" s="129"/>
      <c r="O452" s="129"/>
      <c r="P452" s="129"/>
      <c r="Q452" s="129"/>
      <c r="R452" s="129"/>
      <c r="W452" s="129"/>
    </row>
    <row r="453" spans="1:23">
      <c r="A453" s="167">
        <v>5</v>
      </c>
      <c r="B453" s="129" t="s">
        <v>647</v>
      </c>
      <c r="C453" s="129"/>
      <c r="D453" s="129"/>
      <c r="E453" s="129"/>
      <c r="F453" s="130"/>
      <c r="G453" s="130"/>
      <c r="H453" s="129"/>
      <c r="I453" s="129"/>
      <c r="J453" s="129"/>
      <c r="K453" s="129"/>
      <c r="L453" s="129"/>
      <c r="M453" s="129"/>
      <c r="N453" s="129"/>
      <c r="O453" s="129"/>
      <c r="P453" s="129"/>
      <c r="Q453" s="129"/>
      <c r="R453" s="129"/>
      <c r="W453" s="129"/>
    </row>
    <row r="454" spans="1:23">
      <c r="A454" s="167">
        <v>6</v>
      </c>
      <c r="B454" s="129" t="s">
        <v>648</v>
      </c>
      <c r="C454" s="129"/>
      <c r="D454" s="129"/>
      <c r="E454" s="129"/>
      <c r="F454" s="130"/>
      <c r="G454" s="130"/>
      <c r="H454" s="129"/>
      <c r="I454" s="129"/>
      <c r="J454" s="129"/>
      <c r="K454" s="129"/>
      <c r="L454" s="129"/>
      <c r="M454" s="129"/>
      <c r="N454" s="129"/>
      <c r="O454" s="129"/>
      <c r="P454" s="129"/>
      <c r="Q454" s="129"/>
      <c r="R454" s="129"/>
      <c r="W454" s="129"/>
    </row>
    <row r="455" spans="1:23">
      <c r="A455" s="167">
        <v>7</v>
      </c>
      <c r="B455" s="129" t="s">
        <v>649</v>
      </c>
      <c r="C455" s="129"/>
      <c r="D455" s="129"/>
      <c r="E455" s="129"/>
      <c r="F455" s="130"/>
      <c r="G455" s="130"/>
      <c r="H455" s="129"/>
      <c r="I455" s="129"/>
      <c r="J455" s="129"/>
      <c r="K455" s="129"/>
      <c r="L455" s="129"/>
      <c r="M455" s="129"/>
      <c r="N455" s="129"/>
      <c r="O455" s="129"/>
      <c r="P455" s="129"/>
      <c r="Q455" s="129"/>
      <c r="R455" s="129"/>
      <c r="W455" s="129"/>
    </row>
    <row r="456" spans="1:23">
      <c r="A456" s="167">
        <v>8</v>
      </c>
      <c r="B456" s="129" t="s">
        <v>650</v>
      </c>
      <c r="C456" s="129"/>
      <c r="D456" s="129"/>
      <c r="E456" s="129"/>
      <c r="F456" s="130"/>
      <c r="G456" s="130"/>
      <c r="H456" s="129"/>
      <c r="I456" s="129"/>
      <c r="J456" s="129"/>
      <c r="K456" s="129"/>
      <c r="L456" s="129"/>
      <c r="M456" s="129"/>
      <c r="N456" s="129"/>
      <c r="O456" s="129"/>
      <c r="P456" s="129"/>
      <c r="Q456" s="129"/>
      <c r="R456" s="129"/>
      <c r="W456" s="129"/>
    </row>
    <row r="457" spans="1:23">
      <c r="A457" s="167">
        <v>9</v>
      </c>
      <c r="B457" s="129" t="s">
        <v>651</v>
      </c>
      <c r="C457" s="129"/>
      <c r="D457" s="129"/>
      <c r="E457" s="129"/>
      <c r="F457" s="130"/>
      <c r="G457" s="130"/>
      <c r="H457" s="129"/>
      <c r="I457" s="129"/>
      <c r="J457" s="129"/>
      <c r="K457" s="129"/>
      <c r="L457" s="129"/>
      <c r="M457" s="129"/>
      <c r="N457" s="129"/>
      <c r="O457" s="129"/>
      <c r="P457" s="129"/>
      <c r="Q457" s="129"/>
      <c r="R457" s="129"/>
      <c r="W457" s="129"/>
    </row>
    <row r="458" spans="1:23">
      <c r="A458" s="167">
        <v>10</v>
      </c>
      <c r="B458" s="129" t="s">
        <v>652</v>
      </c>
      <c r="C458" s="129"/>
      <c r="D458" s="129"/>
      <c r="E458" s="129"/>
      <c r="F458" s="130"/>
      <c r="G458" s="130"/>
      <c r="H458" s="129"/>
      <c r="I458" s="129"/>
      <c r="J458" s="129"/>
      <c r="K458" s="129"/>
      <c r="L458" s="129"/>
      <c r="M458" s="129"/>
      <c r="N458" s="129"/>
      <c r="O458" s="129"/>
      <c r="P458" s="129"/>
      <c r="Q458" s="129"/>
      <c r="R458" s="129"/>
      <c r="W458" s="129"/>
    </row>
    <row r="459" spans="1:23">
      <c r="A459" s="167">
        <v>11</v>
      </c>
      <c r="B459" s="129" t="s">
        <v>653</v>
      </c>
      <c r="C459" s="129"/>
      <c r="D459" s="129"/>
      <c r="E459" s="129"/>
      <c r="F459" s="130"/>
      <c r="G459" s="130"/>
      <c r="H459" s="129"/>
      <c r="I459" s="129"/>
      <c r="J459" s="129"/>
      <c r="K459" s="129"/>
      <c r="L459" s="129"/>
      <c r="M459" s="129"/>
      <c r="N459" s="129"/>
      <c r="O459" s="129"/>
      <c r="P459" s="129"/>
      <c r="Q459" s="129"/>
      <c r="R459" s="129"/>
      <c r="W459" s="129"/>
    </row>
    <row r="460" spans="1:23">
      <c r="A460" s="167">
        <v>12</v>
      </c>
      <c r="B460" s="129" t="s">
        <v>654</v>
      </c>
      <c r="C460" s="129"/>
      <c r="D460" s="129"/>
      <c r="E460" s="129"/>
      <c r="F460" s="130"/>
      <c r="G460" s="130"/>
      <c r="H460" s="129"/>
      <c r="I460" s="129"/>
      <c r="J460" s="129"/>
      <c r="K460" s="129"/>
      <c r="L460" s="129"/>
      <c r="M460" s="129"/>
      <c r="N460" s="129"/>
      <c r="O460" s="129"/>
      <c r="P460" s="129"/>
      <c r="Q460" s="129"/>
      <c r="R460" s="129"/>
      <c r="W460" s="129"/>
    </row>
    <row r="461" spans="1:23">
      <c r="A461" s="167">
        <v>13</v>
      </c>
      <c r="B461" s="129" t="s">
        <v>655</v>
      </c>
      <c r="C461" s="129"/>
      <c r="D461" s="129"/>
      <c r="E461" s="129"/>
      <c r="F461" s="130"/>
      <c r="G461" s="130"/>
      <c r="H461" s="129"/>
      <c r="I461" s="129"/>
      <c r="J461" s="129"/>
      <c r="K461" s="129"/>
      <c r="L461" s="129"/>
      <c r="M461" s="129"/>
      <c r="N461" s="129"/>
      <c r="O461" s="129"/>
      <c r="P461" s="129"/>
      <c r="Q461" s="129"/>
      <c r="R461" s="129"/>
      <c r="W461" s="129"/>
    </row>
    <row r="462" spans="1:23">
      <c r="A462" s="167">
        <v>14</v>
      </c>
      <c r="B462" s="129" t="s">
        <v>656</v>
      </c>
      <c r="C462" s="129"/>
      <c r="D462" s="129"/>
      <c r="E462" s="129"/>
      <c r="F462" s="130"/>
      <c r="G462" s="130"/>
      <c r="H462" s="129"/>
      <c r="I462" s="129"/>
      <c r="J462" s="129"/>
      <c r="K462" s="129"/>
      <c r="L462" s="129"/>
      <c r="M462" s="129"/>
      <c r="N462" s="129"/>
      <c r="O462" s="129"/>
      <c r="P462" s="129"/>
      <c r="Q462" s="129"/>
      <c r="R462" s="129"/>
      <c r="W462" s="129"/>
    </row>
    <row r="463" spans="1:23">
      <c r="A463" s="167">
        <v>15</v>
      </c>
      <c r="B463" s="129" t="s">
        <v>657</v>
      </c>
      <c r="C463" s="129"/>
      <c r="D463" s="129"/>
      <c r="E463" s="129"/>
      <c r="F463" s="130"/>
      <c r="G463" s="130"/>
      <c r="H463" s="177"/>
      <c r="I463" s="177"/>
      <c r="J463" s="177"/>
      <c r="K463" s="129"/>
      <c r="L463" s="129"/>
      <c r="M463" s="129"/>
      <c r="N463" s="129"/>
      <c r="O463" s="129"/>
      <c r="P463" s="129"/>
      <c r="Q463" s="129"/>
      <c r="R463" s="129"/>
      <c r="W463" s="129"/>
    </row>
    <row r="464" spans="1:23">
      <c r="A464" s="167">
        <v>16</v>
      </c>
      <c r="B464" s="129" t="s">
        <v>658</v>
      </c>
      <c r="C464" s="129"/>
      <c r="D464" s="129"/>
      <c r="E464" s="129"/>
      <c r="F464" s="130"/>
      <c r="G464" s="130"/>
      <c r="H464" s="129"/>
      <c r="I464" s="129"/>
      <c r="J464" s="129"/>
      <c r="K464" s="129"/>
      <c r="L464" s="129"/>
      <c r="M464" s="129"/>
      <c r="N464" s="129"/>
      <c r="O464" s="129"/>
      <c r="P464" s="129"/>
      <c r="Q464" s="129"/>
      <c r="R464" s="129"/>
      <c r="W464" s="129"/>
    </row>
    <row r="465" spans="1:26">
      <c r="A465" s="167">
        <v>17</v>
      </c>
      <c r="B465" s="129" t="s">
        <v>659</v>
      </c>
      <c r="C465" s="129"/>
      <c r="D465" s="129"/>
      <c r="E465" s="129"/>
      <c r="F465" s="130"/>
      <c r="G465" s="130"/>
      <c r="H465" s="129"/>
      <c r="I465" s="129"/>
      <c r="J465" s="129"/>
      <c r="K465" s="129"/>
      <c r="L465" s="129"/>
      <c r="M465" s="129"/>
      <c r="N465" s="129"/>
      <c r="O465" s="129"/>
      <c r="P465" s="129"/>
      <c r="Q465" s="129"/>
      <c r="R465" s="129"/>
      <c r="W465" s="129"/>
    </row>
    <row r="466" spans="1:26">
      <c r="A466" s="167">
        <v>18</v>
      </c>
      <c r="B466" s="129" t="s">
        <v>660</v>
      </c>
      <c r="C466" s="129"/>
      <c r="D466" s="129"/>
      <c r="E466" s="129"/>
      <c r="F466" s="130"/>
      <c r="G466" s="130"/>
      <c r="H466" s="129"/>
      <c r="I466" s="129"/>
      <c r="J466" s="129"/>
      <c r="K466" s="129"/>
      <c r="L466" s="129"/>
      <c r="M466" s="129"/>
      <c r="N466" s="129"/>
      <c r="O466" s="129"/>
      <c r="P466" s="129"/>
      <c r="Q466" s="129"/>
      <c r="R466" s="129"/>
      <c r="W466" s="129"/>
    </row>
    <row r="467" spans="1:26">
      <c r="A467" s="167">
        <v>19</v>
      </c>
      <c r="B467" s="129" t="s">
        <v>661</v>
      </c>
      <c r="C467" s="129"/>
      <c r="D467" s="129"/>
      <c r="E467" s="129"/>
      <c r="F467" s="130"/>
      <c r="G467" s="130"/>
      <c r="H467" s="129"/>
      <c r="I467" s="129"/>
      <c r="J467" s="129"/>
      <c r="K467" s="129"/>
      <c r="L467" s="129"/>
      <c r="M467" s="129"/>
      <c r="N467" s="129"/>
      <c r="O467" s="129"/>
      <c r="P467" s="129"/>
      <c r="Q467" s="129"/>
      <c r="R467" s="129"/>
      <c r="W467" s="129"/>
    </row>
    <row r="468" spans="1:26">
      <c r="A468" s="167">
        <v>20</v>
      </c>
      <c r="B468" s="129" t="s">
        <v>662</v>
      </c>
      <c r="C468" s="129"/>
      <c r="D468" s="129"/>
      <c r="E468" s="129"/>
      <c r="F468" s="130"/>
      <c r="G468" s="130"/>
      <c r="H468" s="129"/>
      <c r="I468" s="129"/>
      <c r="J468" s="129"/>
      <c r="K468" s="129"/>
      <c r="L468" s="129"/>
      <c r="M468" s="129"/>
      <c r="N468" s="129"/>
      <c r="O468" s="129"/>
      <c r="P468" s="129"/>
      <c r="Q468" s="129"/>
      <c r="R468" s="129"/>
      <c r="W468" s="129"/>
    </row>
    <row r="469" spans="1:26">
      <c r="A469" s="167">
        <v>21</v>
      </c>
      <c r="B469" s="129" t="s">
        <v>663</v>
      </c>
      <c r="C469" s="129"/>
      <c r="D469" s="129"/>
      <c r="E469" s="129"/>
      <c r="F469" s="130"/>
      <c r="G469" s="130"/>
      <c r="H469" s="129"/>
      <c r="I469" s="129"/>
      <c r="J469" s="129"/>
      <c r="K469" s="129"/>
      <c r="L469" s="129"/>
      <c r="M469" s="129"/>
      <c r="N469" s="129"/>
      <c r="O469" s="129"/>
      <c r="P469" s="129"/>
      <c r="Q469" s="129"/>
      <c r="R469" s="129"/>
      <c r="W469" s="129"/>
    </row>
    <row r="470" spans="1:26">
      <c r="A470" s="167">
        <v>22</v>
      </c>
      <c r="B470" s="129" t="s">
        <v>664</v>
      </c>
      <c r="C470" s="129"/>
      <c r="D470" s="129"/>
      <c r="E470" s="129"/>
      <c r="F470" s="130"/>
      <c r="G470" s="130"/>
      <c r="H470" s="129"/>
      <c r="I470" s="129"/>
      <c r="J470" s="129"/>
      <c r="K470" s="129"/>
      <c r="L470" s="129"/>
      <c r="M470" s="129"/>
      <c r="N470" s="129"/>
      <c r="O470" s="129"/>
      <c r="P470" s="129"/>
      <c r="Q470" s="129"/>
      <c r="R470" s="129"/>
      <c r="W470" s="129"/>
    </row>
    <row r="471" spans="1:26">
      <c r="A471" s="167">
        <v>23</v>
      </c>
      <c r="B471" s="129" t="s">
        <v>665</v>
      </c>
      <c r="C471" s="129"/>
      <c r="D471" s="129"/>
      <c r="E471" s="129"/>
      <c r="F471" s="130"/>
      <c r="G471" s="130"/>
      <c r="H471" s="129"/>
      <c r="I471" s="129"/>
      <c r="J471" s="129"/>
      <c r="K471" s="129"/>
      <c r="L471" s="129"/>
      <c r="M471" s="129"/>
      <c r="N471" s="129"/>
      <c r="O471" s="129"/>
      <c r="P471" s="129"/>
      <c r="Q471" s="129"/>
      <c r="R471" s="129"/>
      <c r="W471" s="129"/>
    </row>
    <row r="472" spans="1:26">
      <c r="A472" s="167">
        <v>24</v>
      </c>
      <c r="B472" s="129" t="s">
        <v>666</v>
      </c>
      <c r="C472" s="129"/>
      <c r="D472" s="129"/>
      <c r="E472" s="129"/>
      <c r="F472" s="130"/>
      <c r="G472" s="130"/>
      <c r="H472" s="129"/>
      <c r="I472" s="129"/>
      <c r="J472" s="129"/>
      <c r="K472" s="129"/>
      <c r="L472" s="129"/>
      <c r="M472" s="129"/>
      <c r="N472" s="129"/>
      <c r="O472" s="129"/>
      <c r="P472" s="129"/>
      <c r="Q472" s="129"/>
      <c r="R472" s="129"/>
      <c r="W472" s="129"/>
    </row>
    <row r="473" spans="1:26">
      <c r="A473" s="350" t="s">
        <v>835</v>
      </c>
      <c r="B473" s="351"/>
      <c r="C473" s="179"/>
      <c r="D473" s="179"/>
      <c r="E473" s="129"/>
      <c r="F473" s="130"/>
      <c r="G473" s="130"/>
      <c r="H473" s="129"/>
      <c r="I473" s="129"/>
      <c r="J473" s="129"/>
      <c r="K473" s="129"/>
      <c r="L473" s="129"/>
      <c r="M473" s="129"/>
      <c r="N473" s="129"/>
      <c r="O473" s="129"/>
      <c r="P473" s="129"/>
      <c r="Q473" s="129"/>
      <c r="R473" s="129"/>
      <c r="W473" s="129"/>
    </row>
    <row r="474" spans="1:26" ht="45">
      <c r="A474" s="167">
        <v>1</v>
      </c>
      <c r="B474" s="175" t="s">
        <v>667</v>
      </c>
      <c r="C474" s="175"/>
      <c r="D474" s="175"/>
      <c r="E474" s="129"/>
      <c r="F474" s="130">
        <v>1</v>
      </c>
      <c r="G474" s="130"/>
      <c r="H474" s="206" t="s">
        <v>797</v>
      </c>
      <c r="I474" s="206"/>
      <c r="J474" s="206"/>
      <c r="K474" s="176"/>
      <c r="L474" s="176"/>
      <c r="M474" s="129"/>
      <c r="N474" s="129"/>
      <c r="O474" s="129"/>
      <c r="P474" s="129"/>
      <c r="Q474" s="129"/>
      <c r="R474" s="129"/>
      <c r="W474" s="129"/>
    </row>
    <row r="475" spans="1:26">
      <c r="A475" s="167">
        <v>2</v>
      </c>
      <c r="B475" s="129" t="s">
        <v>668</v>
      </c>
      <c r="C475" s="129"/>
      <c r="D475" s="129"/>
      <c r="E475" s="129"/>
      <c r="F475" s="130"/>
      <c r="G475" s="130"/>
      <c r="H475" s="129"/>
      <c r="I475" s="129"/>
      <c r="J475" s="129"/>
      <c r="K475" s="129"/>
      <c r="L475" s="129"/>
      <c r="M475" s="129"/>
      <c r="N475" s="129"/>
      <c r="O475" s="129"/>
      <c r="P475" s="129"/>
      <c r="Q475" s="129"/>
      <c r="R475" s="129"/>
      <c r="W475" s="129"/>
    </row>
    <row r="476" spans="1:26" ht="63" customHeight="1">
      <c r="A476" s="167">
        <v>3</v>
      </c>
      <c r="B476" s="175" t="s">
        <v>672</v>
      </c>
      <c r="C476" s="175"/>
      <c r="D476" s="175"/>
      <c r="E476" s="129"/>
      <c r="F476" s="130">
        <v>1</v>
      </c>
      <c r="G476" s="130"/>
      <c r="H476" s="209" t="s">
        <v>798</v>
      </c>
      <c r="I476" s="207"/>
      <c r="J476" s="207"/>
      <c r="K476" s="207"/>
      <c r="L476" s="207"/>
      <c r="M476" s="176"/>
      <c r="N476" s="176"/>
      <c r="O476" s="176"/>
      <c r="P476" s="176"/>
      <c r="Q476" s="176"/>
      <c r="R476" s="176"/>
      <c r="S476" s="208"/>
      <c r="T476" s="208"/>
      <c r="U476" s="208"/>
      <c r="V476" s="208"/>
      <c r="W476" s="176"/>
      <c r="X476" s="208"/>
      <c r="Y476" s="208"/>
      <c r="Z476" s="208"/>
    </row>
    <row r="477" spans="1:26">
      <c r="A477" s="167">
        <v>4</v>
      </c>
      <c r="B477" s="129" t="s">
        <v>669</v>
      </c>
      <c r="C477" s="129"/>
      <c r="D477" s="129"/>
      <c r="E477" s="129"/>
      <c r="F477" s="130"/>
      <c r="G477" s="130"/>
      <c r="H477" s="129"/>
      <c r="I477" s="129"/>
      <c r="J477" s="129"/>
      <c r="K477" s="129"/>
      <c r="L477" s="129"/>
      <c r="M477" s="129"/>
      <c r="N477" s="129"/>
      <c r="O477" s="129"/>
      <c r="P477" s="129"/>
      <c r="Q477" s="129"/>
      <c r="R477" s="129"/>
      <c r="W477" s="129"/>
    </row>
    <row r="478" spans="1:26">
      <c r="A478" s="167">
        <v>5</v>
      </c>
      <c r="B478" s="129" t="s">
        <v>670</v>
      </c>
      <c r="C478" s="129"/>
      <c r="D478" s="129"/>
      <c r="E478" s="129"/>
      <c r="F478" s="130"/>
      <c r="G478" s="130"/>
      <c r="H478" s="129"/>
      <c r="I478" s="129"/>
      <c r="J478" s="129"/>
      <c r="K478" s="129"/>
      <c r="L478" s="129"/>
      <c r="M478" s="129"/>
      <c r="N478" s="129"/>
      <c r="O478" s="129"/>
      <c r="P478" s="129"/>
      <c r="Q478" s="129"/>
      <c r="R478" s="129"/>
      <c r="W478" s="129"/>
    </row>
    <row r="479" spans="1:26" ht="66.75" customHeight="1">
      <c r="A479" s="167">
        <v>6</v>
      </c>
      <c r="B479" s="210" t="s">
        <v>671</v>
      </c>
      <c r="C479" s="210"/>
      <c r="D479" s="210"/>
      <c r="E479" s="129"/>
      <c r="F479" s="130">
        <v>1</v>
      </c>
      <c r="G479" s="130"/>
      <c r="H479" s="209" t="s">
        <v>799</v>
      </c>
      <c r="I479" s="209"/>
      <c r="J479" s="209"/>
      <c r="K479" s="209"/>
      <c r="L479" s="209"/>
      <c r="M479" s="129"/>
      <c r="N479" s="129"/>
      <c r="O479" s="129"/>
      <c r="P479" s="129"/>
      <c r="Q479" s="129"/>
      <c r="R479" s="129"/>
      <c r="W479" s="129"/>
    </row>
    <row r="480" spans="1:26">
      <c r="A480" s="350" t="s">
        <v>834</v>
      </c>
      <c r="B480" s="351"/>
      <c r="C480" s="179"/>
      <c r="D480" s="179"/>
      <c r="E480" s="129"/>
      <c r="F480" s="130"/>
      <c r="G480" s="130"/>
      <c r="H480" s="129"/>
      <c r="I480" s="129"/>
      <c r="J480" s="129"/>
      <c r="K480" s="129"/>
      <c r="L480" s="129"/>
      <c r="M480" s="129"/>
      <c r="N480" s="129"/>
      <c r="O480" s="129"/>
      <c r="P480" s="129"/>
      <c r="Q480" s="129"/>
      <c r="R480" s="129"/>
      <c r="W480" s="129"/>
    </row>
    <row r="481" spans="1:23">
      <c r="A481" s="167">
        <v>1</v>
      </c>
      <c r="B481" s="129" t="s">
        <v>673</v>
      </c>
      <c r="C481" s="129"/>
      <c r="D481" s="129"/>
      <c r="E481" s="129"/>
      <c r="F481" s="130"/>
      <c r="G481" s="130"/>
      <c r="H481" s="129"/>
      <c r="I481" s="129"/>
      <c r="J481" s="129"/>
      <c r="K481" s="129"/>
      <c r="L481" s="129"/>
      <c r="M481" s="129"/>
      <c r="N481" s="129"/>
      <c r="O481" s="129"/>
      <c r="P481" s="129"/>
      <c r="Q481" s="129"/>
      <c r="R481" s="129"/>
      <c r="W481" s="129"/>
    </row>
    <row r="482" spans="1:23">
      <c r="A482" s="167">
        <v>2</v>
      </c>
      <c r="B482" s="129" t="s">
        <v>674</v>
      </c>
      <c r="C482" s="129"/>
      <c r="D482" s="129"/>
      <c r="E482" s="129"/>
      <c r="F482" s="130"/>
      <c r="G482" s="130"/>
      <c r="H482" s="129"/>
      <c r="I482" s="129"/>
      <c r="J482" s="129"/>
      <c r="K482" s="129"/>
      <c r="L482" s="129"/>
      <c r="M482" s="129"/>
      <c r="N482" s="129"/>
      <c r="O482" s="129"/>
      <c r="P482" s="129"/>
      <c r="Q482" s="129"/>
      <c r="R482" s="129"/>
      <c r="W482" s="129"/>
    </row>
    <row r="483" spans="1:23">
      <c r="A483" s="167">
        <v>3</v>
      </c>
      <c r="B483" s="129" t="s">
        <v>675</v>
      </c>
      <c r="C483" s="129"/>
      <c r="D483" s="129"/>
      <c r="E483" s="129"/>
      <c r="F483" s="130"/>
      <c r="G483" s="130"/>
      <c r="H483" s="129"/>
      <c r="I483" s="129"/>
      <c r="J483" s="129"/>
      <c r="K483" s="129"/>
      <c r="L483" s="129"/>
      <c r="M483" s="129"/>
      <c r="N483" s="129"/>
      <c r="O483" s="129"/>
      <c r="P483" s="129"/>
      <c r="Q483" s="129"/>
      <c r="R483" s="129"/>
      <c r="W483" s="129"/>
    </row>
    <row r="484" spans="1:23">
      <c r="A484" s="167">
        <v>4</v>
      </c>
      <c r="B484" s="129" t="s">
        <v>676</v>
      </c>
      <c r="C484" s="129"/>
      <c r="D484" s="129"/>
      <c r="E484" s="129"/>
      <c r="F484" s="130"/>
      <c r="G484" s="130"/>
      <c r="H484" s="129"/>
      <c r="I484" s="129"/>
      <c r="J484" s="129"/>
      <c r="K484" s="129"/>
      <c r="L484" s="129"/>
      <c r="M484" s="129"/>
      <c r="N484" s="129"/>
      <c r="O484" s="129"/>
      <c r="P484" s="129"/>
      <c r="Q484" s="129"/>
      <c r="R484" s="129"/>
      <c r="W484" s="129"/>
    </row>
    <row r="485" spans="1:23">
      <c r="A485" s="167">
        <v>5</v>
      </c>
      <c r="B485" s="129" t="s">
        <v>677</v>
      </c>
      <c r="C485" s="129"/>
      <c r="D485" s="129"/>
      <c r="E485" s="129"/>
      <c r="F485" s="130"/>
      <c r="G485" s="130"/>
      <c r="H485" s="129"/>
      <c r="I485" s="129"/>
      <c r="J485" s="129"/>
      <c r="K485" s="129"/>
      <c r="L485" s="129"/>
      <c r="M485" s="129"/>
      <c r="N485" s="129"/>
      <c r="O485" s="129"/>
      <c r="P485" s="129"/>
      <c r="Q485" s="129"/>
      <c r="R485" s="129"/>
      <c r="W485" s="129"/>
    </row>
    <row r="486" spans="1:23">
      <c r="A486" s="167">
        <v>6</v>
      </c>
      <c r="B486" s="129" t="s">
        <v>678</v>
      </c>
      <c r="C486" s="129"/>
      <c r="D486" s="129"/>
      <c r="E486" s="129"/>
      <c r="F486" s="130"/>
      <c r="G486" s="130"/>
      <c r="H486" s="129"/>
      <c r="I486" s="129"/>
      <c r="J486" s="129"/>
      <c r="K486" s="129"/>
      <c r="L486" s="129"/>
      <c r="M486" s="129"/>
      <c r="N486" s="129"/>
      <c r="O486" s="129"/>
      <c r="P486" s="129"/>
      <c r="Q486" s="129"/>
      <c r="R486" s="129"/>
      <c r="W486" s="129"/>
    </row>
    <row r="487" spans="1:23">
      <c r="A487" s="350" t="s">
        <v>841</v>
      </c>
      <c r="B487" s="351"/>
      <c r="C487" s="179"/>
      <c r="D487" s="179"/>
      <c r="E487" s="129"/>
      <c r="F487" s="130"/>
      <c r="G487" s="130"/>
      <c r="H487" s="129"/>
      <c r="I487" s="129"/>
      <c r="J487" s="129"/>
      <c r="K487" s="129"/>
      <c r="L487" s="129"/>
      <c r="M487" s="129"/>
      <c r="N487" s="129"/>
      <c r="O487" s="129"/>
      <c r="P487" s="129"/>
      <c r="Q487" s="129"/>
      <c r="R487" s="129"/>
      <c r="W487" s="129"/>
    </row>
    <row r="488" spans="1:23">
      <c r="A488" s="167">
        <v>1</v>
      </c>
      <c r="B488" s="129" t="s">
        <v>723</v>
      </c>
      <c r="C488" s="129"/>
      <c r="D488" s="129"/>
      <c r="E488" s="129"/>
      <c r="F488" s="130"/>
      <c r="G488" s="130"/>
      <c r="H488" s="129"/>
      <c r="I488" s="129"/>
      <c r="J488" s="129"/>
      <c r="K488" s="129"/>
      <c r="L488" s="129"/>
      <c r="M488" s="129"/>
      <c r="N488" s="129"/>
      <c r="O488" s="129"/>
      <c r="P488" s="129"/>
      <c r="Q488" s="129"/>
      <c r="R488" s="129"/>
      <c r="W488" s="129"/>
    </row>
    <row r="489" spans="1:23">
      <c r="A489" s="167">
        <v>2</v>
      </c>
      <c r="B489" s="129" t="s">
        <v>724</v>
      </c>
      <c r="C489" s="129"/>
      <c r="D489" s="129"/>
      <c r="E489" s="129"/>
      <c r="F489" s="130"/>
      <c r="G489" s="130"/>
      <c r="H489" s="129"/>
      <c r="I489" s="129"/>
      <c r="J489" s="129"/>
      <c r="K489" s="129"/>
      <c r="L489" s="129"/>
      <c r="M489" s="129"/>
      <c r="N489" s="129"/>
      <c r="O489" s="129"/>
      <c r="P489" s="129"/>
      <c r="Q489" s="129"/>
      <c r="R489" s="129"/>
      <c r="W489" s="129"/>
    </row>
    <row r="490" spans="1:23">
      <c r="A490" s="167">
        <v>3</v>
      </c>
      <c r="B490" s="129" t="s">
        <v>725</v>
      </c>
      <c r="C490" s="129"/>
      <c r="D490" s="129"/>
      <c r="E490" s="129"/>
      <c r="F490" s="130"/>
      <c r="G490" s="130"/>
      <c r="H490" s="129"/>
      <c r="I490" s="129"/>
      <c r="J490" s="129"/>
      <c r="K490" s="129"/>
      <c r="L490" s="129"/>
      <c r="M490" s="129"/>
      <c r="N490" s="129"/>
      <c r="O490" s="129"/>
      <c r="P490" s="129"/>
      <c r="Q490" s="129"/>
      <c r="R490" s="129"/>
      <c r="W490" s="129"/>
    </row>
    <row r="491" spans="1:23">
      <c r="A491" s="167">
        <v>4</v>
      </c>
      <c r="B491" s="129" t="s">
        <v>726</v>
      </c>
      <c r="C491" s="129"/>
      <c r="D491" s="129"/>
      <c r="E491" s="129"/>
      <c r="F491" s="130"/>
      <c r="G491" s="130"/>
      <c r="H491" s="129"/>
      <c r="I491" s="129"/>
      <c r="J491" s="129"/>
      <c r="K491" s="129"/>
      <c r="L491" s="129"/>
      <c r="M491" s="129"/>
      <c r="N491" s="129"/>
      <c r="O491" s="129"/>
      <c r="P491" s="129"/>
      <c r="Q491" s="129"/>
      <c r="R491" s="129"/>
      <c r="W491" s="129"/>
    </row>
    <row r="492" spans="1:23">
      <c r="A492" s="167">
        <v>5</v>
      </c>
      <c r="B492" s="129" t="s">
        <v>727</v>
      </c>
      <c r="C492" s="129"/>
      <c r="D492" s="129"/>
      <c r="E492" s="129"/>
      <c r="F492" s="130"/>
      <c r="G492" s="130"/>
      <c r="H492" s="129"/>
      <c r="I492" s="129"/>
      <c r="J492" s="129"/>
      <c r="K492" s="129"/>
      <c r="L492" s="129"/>
      <c r="M492" s="129"/>
      <c r="N492" s="129"/>
      <c r="O492" s="129"/>
      <c r="P492" s="129"/>
      <c r="Q492" s="129"/>
      <c r="R492" s="129"/>
      <c r="W492" s="129"/>
    </row>
    <row r="493" spans="1:23">
      <c r="A493" s="167">
        <v>6</v>
      </c>
      <c r="B493" s="129" t="s">
        <v>728</v>
      </c>
      <c r="C493" s="129"/>
      <c r="D493" s="129"/>
      <c r="E493" s="129"/>
      <c r="F493" s="130"/>
      <c r="G493" s="130"/>
      <c r="H493" s="129"/>
      <c r="I493" s="129"/>
      <c r="J493" s="129"/>
      <c r="K493" s="129"/>
      <c r="L493" s="129"/>
      <c r="M493" s="129"/>
      <c r="N493" s="129"/>
      <c r="O493" s="129"/>
      <c r="P493" s="129"/>
      <c r="Q493" s="129"/>
      <c r="R493" s="129"/>
      <c r="W493" s="129"/>
    </row>
    <row r="494" spans="1:23">
      <c r="A494" s="167">
        <v>7</v>
      </c>
      <c r="B494" s="129" t="s">
        <v>729</v>
      </c>
      <c r="C494" s="129"/>
      <c r="D494" s="129"/>
      <c r="E494" s="129"/>
      <c r="F494" s="130"/>
      <c r="G494" s="130"/>
      <c r="H494" s="129"/>
      <c r="I494" s="129"/>
      <c r="J494" s="129"/>
      <c r="K494" s="129"/>
      <c r="L494" s="129"/>
      <c r="M494" s="129"/>
      <c r="N494" s="129"/>
      <c r="O494" s="129"/>
      <c r="P494" s="129"/>
      <c r="Q494" s="129"/>
      <c r="R494" s="129"/>
      <c r="W494" s="129"/>
    </row>
    <row r="495" spans="1:23">
      <c r="A495" s="167">
        <v>8</v>
      </c>
      <c r="B495" s="129" t="s">
        <v>730</v>
      </c>
      <c r="C495" s="129"/>
      <c r="D495" s="129"/>
      <c r="E495" s="129"/>
      <c r="F495" s="130"/>
      <c r="G495" s="130"/>
      <c r="H495" s="129"/>
      <c r="I495" s="129"/>
      <c r="J495" s="129"/>
      <c r="K495" s="129"/>
      <c r="L495" s="129"/>
      <c r="M495" s="129"/>
      <c r="N495" s="129"/>
      <c r="O495" s="129"/>
      <c r="P495" s="129"/>
      <c r="Q495" s="129"/>
      <c r="R495" s="129"/>
      <c r="W495" s="129"/>
    </row>
    <row r="496" spans="1:23">
      <c r="A496" s="167">
        <v>9</v>
      </c>
      <c r="B496" s="129" t="s">
        <v>731</v>
      </c>
      <c r="C496" s="129"/>
      <c r="D496" s="129"/>
      <c r="E496" s="129"/>
      <c r="F496" s="130"/>
      <c r="G496" s="130"/>
      <c r="H496" s="129"/>
      <c r="I496" s="129"/>
      <c r="J496" s="129"/>
      <c r="K496" s="129"/>
      <c r="L496" s="129"/>
      <c r="M496" s="129"/>
      <c r="N496" s="129"/>
      <c r="O496" s="129"/>
      <c r="P496" s="129"/>
      <c r="Q496" s="129"/>
      <c r="R496" s="129"/>
      <c r="W496" s="129"/>
    </row>
    <row r="497" spans="1:23">
      <c r="A497" s="167">
        <v>10</v>
      </c>
      <c r="B497" s="129" t="s">
        <v>732</v>
      </c>
      <c r="C497" s="129"/>
      <c r="D497" s="129"/>
      <c r="E497" s="129"/>
      <c r="F497" s="130"/>
      <c r="G497" s="130"/>
      <c r="H497" s="129"/>
      <c r="I497" s="129"/>
      <c r="J497" s="129"/>
      <c r="K497" s="129"/>
      <c r="L497" s="129"/>
      <c r="M497" s="129"/>
      <c r="N497" s="129"/>
      <c r="O497" s="129"/>
      <c r="P497" s="129"/>
      <c r="Q497" s="129"/>
      <c r="R497" s="129"/>
      <c r="W497" s="129"/>
    </row>
    <row r="498" spans="1:23">
      <c r="A498" s="167">
        <v>11</v>
      </c>
      <c r="B498" s="129" t="s">
        <v>733</v>
      </c>
      <c r="C498" s="132"/>
      <c r="D498" s="132"/>
      <c r="E498" s="132"/>
      <c r="F498" s="250"/>
      <c r="G498" s="250"/>
      <c r="H498" s="132"/>
      <c r="I498" s="132"/>
      <c r="J498" s="129"/>
      <c r="K498" s="129"/>
      <c r="L498" s="129"/>
      <c r="M498" s="129"/>
      <c r="N498" s="129"/>
      <c r="O498" s="129"/>
      <c r="P498" s="129"/>
      <c r="Q498" s="129"/>
      <c r="R498" s="129"/>
      <c r="W498" s="129"/>
    </row>
    <row r="499" spans="1:23" ht="34.5" customHeight="1">
      <c r="A499" s="350" t="s">
        <v>842</v>
      </c>
      <c r="B499" s="351"/>
      <c r="C499" s="239"/>
      <c r="D499" s="239"/>
      <c r="E499" s="129"/>
      <c r="F499" s="252"/>
      <c r="G499" s="252">
        <v>1</v>
      </c>
      <c r="H499" s="240" t="s">
        <v>792</v>
      </c>
      <c r="I499" s="129"/>
      <c r="J499" s="129"/>
      <c r="K499" s="129"/>
      <c r="L499" s="129"/>
      <c r="M499" s="129"/>
      <c r="N499" s="129"/>
      <c r="O499" s="129"/>
      <c r="P499" s="129"/>
      <c r="Q499" s="129"/>
      <c r="R499" s="129"/>
      <c r="W499" s="129"/>
    </row>
    <row r="500" spans="1:23">
      <c r="A500" s="168">
        <v>1</v>
      </c>
      <c r="B500" s="170" t="s">
        <v>734</v>
      </c>
      <c r="C500" s="238"/>
      <c r="D500" s="238"/>
      <c r="E500" s="131"/>
      <c r="F500" s="253"/>
      <c r="G500" s="253"/>
      <c r="H500" s="133"/>
      <c r="I500" s="133"/>
      <c r="J500" s="129"/>
      <c r="K500" s="129"/>
      <c r="L500" s="129"/>
      <c r="M500" s="129"/>
      <c r="N500" s="129"/>
      <c r="O500" s="129"/>
      <c r="P500" s="129"/>
      <c r="Q500" s="129"/>
      <c r="R500" s="129"/>
      <c r="W500" s="129"/>
    </row>
    <row r="501" spans="1:23">
      <c r="A501" s="168">
        <v>2</v>
      </c>
      <c r="B501" s="170" t="s">
        <v>735</v>
      </c>
      <c r="C501" s="221"/>
      <c r="D501" s="221"/>
      <c r="E501" s="128"/>
      <c r="F501" s="213"/>
      <c r="G501" s="213"/>
      <c r="H501" s="129"/>
      <c r="I501" s="129"/>
      <c r="J501" s="129"/>
      <c r="K501" s="129"/>
      <c r="L501" s="129"/>
      <c r="M501" s="129"/>
      <c r="N501" s="129"/>
      <c r="O501" s="129"/>
      <c r="P501" s="129"/>
      <c r="Q501" s="129"/>
      <c r="R501" s="129"/>
      <c r="W501" s="129"/>
    </row>
    <row r="502" spans="1:23">
      <c r="A502" s="168">
        <v>3</v>
      </c>
      <c r="B502" s="170" t="s">
        <v>736</v>
      </c>
      <c r="C502" s="221"/>
      <c r="D502" s="221"/>
      <c r="E502" s="128"/>
      <c r="F502" s="213"/>
      <c r="G502" s="213"/>
      <c r="H502" s="129"/>
      <c r="I502" s="129"/>
      <c r="J502" s="129"/>
      <c r="K502" s="129"/>
      <c r="L502" s="129"/>
      <c r="M502" s="129"/>
      <c r="N502" s="129"/>
      <c r="O502" s="129"/>
      <c r="P502" s="129"/>
      <c r="Q502" s="129"/>
      <c r="R502" s="129"/>
      <c r="W502" s="129"/>
    </row>
    <row r="503" spans="1:23">
      <c r="A503" s="168">
        <v>4</v>
      </c>
      <c r="B503" s="148" t="s">
        <v>737</v>
      </c>
      <c r="C503" s="218"/>
      <c r="D503" s="218"/>
      <c r="E503" s="128"/>
      <c r="F503" s="213"/>
      <c r="G503" s="213"/>
      <c r="H503" s="129"/>
      <c r="I503" s="129"/>
      <c r="J503" s="129"/>
      <c r="K503" s="129"/>
      <c r="L503" s="129"/>
      <c r="M503" s="129"/>
      <c r="N503" s="129"/>
      <c r="O503" s="129"/>
      <c r="P503" s="129"/>
      <c r="Q503" s="129"/>
      <c r="R503" s="129"/>
      <c r="W503" s="129"/>
    </row>
    <row r="504" spans="1:23">
      <c r="A504" s="168">
        <v>5</v>
      </c>
      <c r="B504" s="148" t="s">
        <v>738</v>
      </c>
      <c r="C504" s="218"/>
      <c r="D504" s="218"/>
      <c r="E504" s="128"/>
      <c r="F504" s="213"/>
      <c r="G504" s="213"/>
      <c r="H504" s="137"/>
      <c r="I504" s="137"/>
      <c r="J504" s="137"/>
      <c r="K504" s="129"/>
      <c r="L504" s="129"/>
      <c r="M504" s="129"/>
      <c r="N504" s="129"/>
      <c r="O504" s="129"/>
      <c r="P504" s="129"/>
      <c r="Q504" s="129"/>
      <c r="R504" s="129"/>
      <c r="W504" s="129"/>
    </row>
    <row r="505" spans="1:23">
      <c r="A505" s="168">
        <v>6</v>
      </c>
      <c r="B505" s="170" t="s">
        <v>739</v>
      </c>
      <c r="C505" s="221"/>
      <c r="D505" s="221"/>
      <c r="E505" s="128"/>
      <c r="F505" s="213"/>
      <c r="G505" s="213"/>
      <c r="H505" s="129"/>
      <c r="I505" s="129"/>
      <c r="J505" s="129"/>
      <c r="K505" s="129"/>
      <c r="L505" s="129"/>
      <c r="M505" s="129"/>
      <c r="N505" s="129"/>
      <c r="O505" s="129"/>
      <c r="P505" s="129"/>
      <c r="Q505" s="129"/>
      <c r="R505" s="129"/>
      <c r="W505" s="129"/>
    </row>
    <row r="506" spans="1:23">
      <c r="A506" s="168">
        <v>7</v>
      </c>
      <c r="B506" s="148" t="s">
        <v>740</v>
      </c>
      <c r="C506" s="218"/>
      <c r="D506" s="218"/>
      <c r="E506" s="128"/>
      <c r="F506" s="213"/>
      <c r="G506" s="213"/>
      <c r="H506" s="129"/>
      <c r="I506" s="129"/>
      <c r="J506" s="129"/>
      <c r="K506" s="129"/>
      <c r="L506" s="129"/>
      <c r="M506" s="129"/>
      <c r="N506" s="129"/>
      <c r="O506" s="129"/>
      <c r="P506" s="129"/>
      <c r="Q506" s="129"/>
      <c r="R506" s="129"/>
      <c r="W506" s="129"/>
    </row>
    <row r="507" spans="1:23">
      <c r="A507" s="168">
        <v>8</v>
      </c>
      <c r="B507" s="170" t="s">
        <v>741</v>
      </c>
      <c r="C507" s="221"/>
      <c r="D507" s="221"/>
      <c r="E507" s="128"/>
      <c r="F507" s="213"/>
      <c r="G507" s="213"/>
      <c r="H507" s="129"/>
      <c r="I507" s="129"/>
      <c r="J507" s="129"/>
      <c r="K507" s="129"/>
      <c r="L507" s="129"/>
      <c r="M507" s="129"/>
      <c r="N507" s="129"/>
      <c r="O507" s="129"/>
      <c r="P507" s="129"/>
      <c r="Q507" s="129"/>
      <c r="R507" s="129"/>
      <c r="W507" s="129"/>
    </row>
    <row r="508" spans="1:23">
      <c r="A508" s="168">
        <v>9</v>
      </c>
      <c r="B508" s="237" t="s">
        <v>742</v>
      </c>
      <c r="C508" s="221"/>
      <c r="D508" s="221"/>
      <c r="E508" s="128"/>
      <c r="F508" s="130">
        <v>1</v>
      </c>
      <c r="G508" s="130"/>
      <c r="H508" s="236" t="s">
        <v>796</v>
      </c>
      <c r="I508" s="111"/>
      <c r="J508" s="111"/>
      <c r="K508" s="129"/>
      <c r="L508" s="129"/>
      <c r="M508" s="129"/>
      <c r="N508" s="129"/>
      <c r="O508" s="129"/>
      <c r="P508" s="129"/>
      <c r="Q508" s="129"/>
      <c r="R508" s="129"/>
      <c r="W508" s="129"/>
    </row>
    <row r="509" spans="1:23">
      <c r="A509" s="168">
        <v>10</v>
      </c>
      <c r="B509" s="170" t="s">
        <v>743</v>
      </c>
      <c r="C509" s="221"/>
      <c r="D509" s="221"/>
      <c r="E509" s="128"/>
      <c r="F509" s="213"/>
      <c r="G509" s="213"/>
      <c r="H509" s="129"/>
      <c r="I509" s="129"/>
      <c r="J509" s="129"/>
      <c r="K509" s="129"/>
      <c r="L509" s="129"/>
      <c r="M509" s="129"/>
      <c r="N509" s="129"/>
      <c r="O509" s="129"/>
      <c r="P509" s="129"/>
      <c r="Q509" s="129"/>
      <c r="R509" s="132"/>
      <c r="W509" s="132"/>
    </row>
    <row r="510" spans="1:23">
      <c r="A510" s="352" t="s">
        <v>843</v>
      </c>
      <c r="B510" s="353"/>
      <c r="C510" s="180"/>
      <c r="D510" s="180"/>
      <c r="E510" s="129"/>
      <c r="F510" s="130"/>
      <c r="G510" s="130"/>
      <c r="H510" s="129"/>
      <c r="I510" s="129"/>
      <c r="J510" s="129"/>
      <c r="K510" s="129"/>
      <c r="L510" s="129"/>
      <c r="M510" s="129"/>
      <c r="N510" s="129"/>
      <c r="O510" s="129"/>
      <c r="P510" s="129"/>
      <c r="Q510" s="129"/>
      <c r="R510" s="129"/>
      <c r="S510" s="129"/>
      <c r="T510" s="129"/>
      <c r="U510" s="129"/>
      <c r="V510" s="129"/>
      <c r="W510" s="129"/>
    </row>
    <row r="511" spans="1:23">
      <c r="A511" s="130">
        <v>1</v>
      </c>
      <c r="B511" s="129" t="s">
        <v>744</v>
      </c>
      <c r="C511" s="129"/>
      <c r="D511" s="129"/>
      <c r="E511" s="129"/>
      <c r="F511" s="130"/>
      <c r="G511" s="130"/>
      <c r="H511" s="129"/>
      <c r="I511" s="129"/>
      <c r="J511" s="129"/>
      <c r="K511" s="129"/>
      <c r="L511" s="129"/>
      <c r="M511" s="129"/>
      <c r="N511" s="129"/>
      <c r="O511" s="129"/>
      <c r="P511" s="129"/>
      <c r="Q511" s="129"/>
      <c r="R511" s="129"/>
      <c r="S511" s="129"/>
      <c r="T511" s="129"/>
      <c r="U511" s="129"/>
      <c r="V511" s="129"/>
      <c r="W511" s="129"/>
    </row>
    <row r="512" spans="1:23">
      <c r="A512" s="130">
        <v>2</v>
      </c>
      <c r="B512" s="129" t="s">
        <v>745</v>
      </c>
      <c r="C512" s="129"/>
      <c r="D512" s="129"/>
      <c r="E512" s="129"/>
      <c r="F512" s="130"/>
      <c r="G512" s="130"/>
      <c r="H512" s="129"/>
      <c r="I512" s="129"/>
      <c r="J512" s="129"/>
      <c r="K512" s="129"/>
      <c r="L512" s="129"/>
      <c r="M512" s="129"/>
      <c r="N512" s="129"/>
      <c r="O512" s="129"/>
      <c r="P512" s="129"/>
      <c r="Q512" s="129"/>
      <c r="R512" s="129"/>
      <c r="S512" s="129"/>
      <c r="T512" s="129"/>
      <c r="U512" s="129"/>
      <c r="V512" s="129"/>
      <c r="W512" s="129"/>
    </row>
    <row r="513" spans="1:23">
      <c r="A513" s="130">
        <v>3</v>
      </c>
      <c r="B513" s="129" t="s">
        <v>746</v>
      </c>
      <c r="C513" s="129"/>
      <c r="D513" s="129"/>
      <c r="E513" s="129"/>
      <c r="F513" s="130"/>
      <c r="G513" s="130"/>
      <c r="H513" s="129"/>
      <c r="I513" s="129"/>
      <c r="J513" s="129"/>
      <c r="K513" s="129"/>
      <c r="L513" s="129"/>
      <c r="M513" s="129"/>
      <c r="N513" s="129"/>
      <c r="O513" s="129"/>
      <c r="P513" s="129"/>
      <c r="Q513" s="129"/>
      <c r="R513" s="129"/>
      <c r="S513" s="129"/>
      <c r="T513" s="129"/>
      <c r="U513" s="129"/>
      <c r="V513" s="129"/>
      <c r="W513" s="129"/>
    </row>
    <row r="514" spans="1:23">
      <c r="A514" s="130">
        <v>4</v>
      </c>
      <c r="B514" s="129" t="s">
        <v>747</v>
      </c>
      <c r="C514" s="129"/>
      <c r="D514" s="129"/>
      <c r="E514" s="129"/>
      <c r="F514" s="130"/>
      <c r="G514" s="130"/>
      <c r="H514" s="129"/>
      <c r="I514" s="129"/>
      <c r="J514" s="129"/>
      <c r="K514" s="129"/>
      <c r="L514" s="129"/>
      <c r="M514" s="129"/>
      <c r="N514" s="129"/>
      <c r="O514" s="129"/>
      <c r="P514" s="129"/>
      <c r="Q514" s="129"/>
      <c r="R514" s="129"/>
      <c r="S514" s="129"/>
      <c r="T514" s="129"/>
      <c r="U514" s="129"/>
      <c r="V514" s="129"/>
      <c r="W514" s="129"/>
    </row>
    <row r="515" spans="1:23">
      <c r="A515" s="130">
        <v>5</v>
      </c>
      <c r="B515" s="129" t="s">
        <v>748</v>
      </c>
      <c r="C515" s="129"/>
      <c r="D515" s="129"/>
      <c r="E515" s="129"/>
      <c r="F515" s="130"/>
      <c r="G515" s="130"/>
      <c r="H515" s="129"/>
      <c r="I515" s="129"/>
      <c r="J515" s="129"/>
      <c r="K515" s="129"/>
      <c r="L515" s="129"/>
      <c r="M515" s="129"/>
      <c r="N515" s="129"/>
      <c r="O515" s="129"/>
      <c r="P515" s="129"/>
      <c r="Q515" s="129"/>
      <c r="R515" s="129"/>
      <c r="S515" s="129"/>
      <c r="T515" s="129"/>
      <c r="U515" s="129"/>
      <c r="V515" s="129"/>
      <c r="W515" s="129"/>
    </row>
    <row r="516" spans="1:23">
      <c r="A516" s="130">
        <v>6</v>
      </c>
      <c r="B516" s="129" t="s">
        <v>749</v>
      </c>
      <c r="C516" s="129"/>
      <c r="D516" s="129"/>
      <c r="E516" s="129"/>
      <c r="F516" s="130"/>
      <c r="G516" s="130"/>
      <c r="H516" s="129"/>
      <c r="I516" s="129"/>
      <c r="J516" s="129"/>
      <c r="K516" s="129"/>
      <c r="L516" s="129"/>
      <c r="M516" s="129"/>
      <c r="N516" s="129"/>
      <c r="O516" s="129"/>
      <c r="P516" s="129"/>
      <c r="Q516" s="129"/>
      <c r="R516" s="129"/>
      <c r="S516" s="129"/>
      <c r="T516" s="129"/>
      <c r="U516" s="129"/>
      <c r="V516" s="129"/>
      <c r="W516" s="129"/>
    </row>
    <row r="517" spans="1:23">
      <c r="A517" s="130">
        <v>7</v>
      </c>
      <c r="B517" s="129" t="s">
        <v>750</v>
      </c>
      <c r="C517" s="129"/>
      <c r="D517" s="129"/>
      <c r="E517" s="129"/>
      <c r="F517" s="130"/>
      <c r="G517" s="130"/>
      <c r="H517" s="129"/>
      <c r="I517" s="129"/>
      <c r="J517" s="129"/>
      <c r="K517" s="129"/>
      <c r="L517" s="129"/>
      <c r="M517" s="129"/>
      <c r="N517" s="129"/>
      <c r="O517" s="129"/>
      <c r="P517" s="129"/>
      <c r="Q517" s="129"/>
      <c r="R517" s="129"/>
      <c r="S517" s="129"/>
      <c r="T517" s="129"/>
      <c r="U517" s="129"/>
      <c r="V517" s="129"/>
      <c r="W517" s="129"/>
    </row>
    <row r="518" spans="1:23">
      <c r="A518" s="130">
        <v>8</v>
      </c>
      <c r="B518" s="129" t="s">
        <v>751</v>
      </c>
      <c r="C518" s="129"/>
      <c r="D518" s="129"/>
      <c r="E518" s="129"/>
      <c r="F518" s="130"/>
      <c r="G518" s="130"/>
      <c r="H518" s="129"/>
      <c r="I518" s="129"/>
      <c r="J518" s="129"/>
      <c r="K518" s="129"/>
      <c r="L518" s="129"/>
      <c r="M518" s="129"/>
      <c r="N518" s="129"/>
      <c r="O518" s="129"/>
      <c r="P518" s="129"/>
      <c r="Q518" s="129"/>
      <c r="R518" s="129"/>
      <c r="S518" s="129"/>
      <c r="T518" s="129"/>
      <c r="U518" s="129"/>
      <c r="V518" s="129"/>
      <c r="W518" s="129"/>
    </row>
    <row r="519" spans="1:23" ht="38.25">
      <c r="A519" s="130">
        <v>9</v>
      </c>
      <c r="B519" s="129" t="s">
        <v>752</v>
      </c>
      <c r="C519" s="129"/>
      <c r="D519" s="129"/>
      <c r="E519" s="129"/>
      <c r="F519" s="130">
        <v>1</v>
      </c>
      <c r="G519" s="130"/>
      <c r="H519" s="236" t="s">
        <v>793</v>
      </c>
      <c r="I519" s="236"/>
      <c r="J519" s="111"/>
      <c r="K519" s="129"/>
      <c r="L519" s="129"/>
      <c r="M519" s="129"/>
      <c r="N519" s="129"/>
      <c r="O519" s="129"/>
      <c r="P519" s="129"/>
      <c r="Q519" s="129"/>
      <c r="R519" s="129"/>
      <c r="S519" s="129"/>
      <c r="T519" s="129"/>
      <c r="U519" s="129"/>
      <c r="V519" s="129"/>
      <c r="W519" s="129"/>
    </row>
    <row r="520" spans="1:23">
      <c r="A520" s="130">
        <v>10</v>
      </c>
      <c r="B520" s="129" t="s">
        <v>753</v>
      </c>
      <c r="C520" s="129"/>
      <c r="D520" s="129"/>
      <c r="E520" s="129"/>
      <c r="F520" s="248"/>
      <c r="G520" s="248"/>
      <c r="H520" s="133"/>
      <c r="I520" s="133"/>
      <c r="J520" s="129"/>
      <c r="K520" s="129"/>
      <c r="L520" s="129"/>
      <c r="M520" s="129"/>
      <c r="N520" s="129"/>
      <c r="O520" s="129"/>
      <c r="P520" s="129"/>
      <c r="Q520" s="129"/>
      <c r="R520" s="129"/>
      <c r="S520" s="129"/>
      <c r="T520" s="129"/>
      <c r="U520" s="129"/>
      <c r="V520" s="129"/>
      <c r="W520" s="129"/>
    </row>
    <row r="521" spans="1:23">
      <c r="A521" s="130">
        <v>11</v>
      </c>
      <c r="B521" s="129" t="s">
        <v>754</v>
      </c>
      <c r="C521" s="129"/>
      <c r="D521" s="129"/>
      <c r="E521" s="129"/>
      <c r="F521" s="130"/>
      <c r="G521" s="130"/>
      <c r="H521" s="129"/>
      <c r="I521" s="129"/>
      <c r="J521" s="129"/>
      <c r="K521" s="129"/>
      <c r="L521" s="129"/>
      <c r="M521" s="129"/>
      <c r="N521" s="129"/>
      <c r="O521" s="129"/>
      <c r="P521" s="129"/>
      <c r="Q521" s="129"/>
      <c r="R521" s="129"/>
      <c r="S521" s="129"/>
      <c r="T521" s="129"/>
      <c r="U521" s="129"/>
      <c r="V521" s="129"/>
      <c r="W521" s="129"/>
    </row>
    <row r="522" spans="1:23">
      <c r="A522" s="130">
        <v>12</v>
      </c>
      <c r="B522" s="129" t="s">
        <v>755</v>
      </c>
      <c r="C522" s="129"/>
      <c r="D522" s="129"/>
      <c r="E522" s="129"/>
      <c r="F522" s="130"/>
      <c r="G522" s="130"/>
      <c r="H522" s="129"/>
      <c r="I522" s="129"/>
      <c r="J522" s="129"/>
      <c r="K522" s="129"/>
      <c r="L522" s="129"/>
      <c r="M522" s="129"/>
      <c r="N522" s="129"/>
      <c r="O522" s="129"/>
      <c r="P522" s="129"/>
      <c r="Q522" s="129"/>
      <c r="R522" s="129"/>
      <c r="S522" s="129"/>
      <c r="T522" s="129"/>
      <c r="U522" s="129"/>
      <c r="V522" s="129"/>
      <c r="W522" s="129"/>
    </row>
    <row r="523" spans="1:23" ht="38.25">
      <c r="A523" s="130">
        <v>13</v>
      </c>
      <c r="B523" s="129" t="s">
        <v>756</v>
      </c>
      <c r="C523" s="129"/>
      <c r="D523" s="129"/>
      <c r="E523" s="129"/>
      <c r="F523" s="130">
        <v>1</v>
      </c>
      <c r="G523" s="130"/>
      <c r="H523" s="236" t="s">
        <v>794</v>
      </c>
      <c r="I523" s="236"/>
      <c r="J523" s="111"/>
      <c r="K523" s="129"/>
      <c r="L523" s="129"/>
      <c r="M523" s="129"/>
      <c r="N523" s="129"/>
      <c r="O523" s="129"/>
      <c r="P523" s="129"/>
      <c r="Q523" s="129"/>
      <c r="R523" s="129"/>
      <c r="S523" s="129"/>
      <c r="T523" s="129"/>
      <c r="U523" s="129"/>
      <c r="V523" s="129"/>
      <c r="W523" s="129"/>
    </row>
    <row r="524" spans="1:23">
      <c r="A524" s="130">
        <v>14</v>
      </c>
      <c r="B524" s="129" t="s">
        <v>757</v>
      </c>
      <c r="C524" s="129"/>
      <c r="D524" s="129"/>
      <c r="E524" s="129"/>
      <c r="F524" s="248"/>
      <c r="G524" s="248"/>
      <c r="H524" s="133"/>
      <c r="I524" s="133"/>
      <c r="J524" s="129"/>
      <c r="K524" s="129"/>
      <c r="L524" s="129"/>
      <c r="M524" s="129"/>
      <c r="N524" s="129"/>
      <c r="O524" s="129"/>
      <c r="P524" s="129"/>
      <c r="Q524" s="129"/>
      <c r="R524" s="129"/>
      <c r="S524" s="129"/>
      <c r="T524" s="129"/>
      <c r="U524" s="129"/>
      <c r="V524" s="129"/>
      <c r="W524" s="129"/>
    </row>
    <row r="525" spans="1:23" ht="125.25" customHeight="1">
      <c r="A525" s="167">
        <v>15</v>
      </c>
      <c r="B525" s="175" t="s">
        <v>758</v>
      </c>
      <c r="C525" s="175"/>
      <c r="D525" s="175"/>
      <c r="E525" s="129"/>
      <c r="F525" s="130">
        <v>1</v>
      </c>
      <c r="G525" s="130"/>
      <c r="H525" s="211" t="s">
        <v>795</v>
      </c>
      <c r="I525" s="211"/>
      <c r="J525" s="211"/>
      <c r="K525" s="129"/>
      <c r="L525" s="129"/>
      <c r="M525" s="129"/>
      <c r="N525" s="129"/>
      <c r="O525" s="129"/>
      <c r="P525" s="129"/>
      <c r="Q525" s="129"/>
      <c r="R525" s="129"/>
      <c r="S525" s="129"/>
      <c r="T525" s="129"/>
      <c r="U525" s="129"/>
      <c r="V525" s="129"/>
      <c r="W525" s="129"/>
    </row>
    <row r="526" spans="1:23">
      <c r="A526" s="130">
        <v>16</v>
      </c>
      <c r="B526" s="129" t="s">
        <v>759</v>
      </c>
      <c r="C526" s="129"/>
      <c r="D526" s="129"/>
      <c r="E526" s="129"/>
      <c r="F526" s="130"/>
      <c r="G526" s="130"/>
      <c r="H526" s="129"/>
      <c r="I526" s="129"/>
      <c r="J526" s="129"/>
      <c r="K526" s="129"/>
      <c r="L526" s="129"/>
      <c r="M526" s="129"/>
      <c r="N526" s="129"/>
      <c r="O526" s="129"/>
      <c r="P526" s="129"/>
      <c r="Q526" s="129"/>
      <c r="R526" s="129"/>
      <c r="S526" s="129"/>
      <c r="T526" s="129"/>
      <c r="U526" s="129"/>
      <c r="V526" s="129"/>
      <c r="W526" s="129"/>
    </row>
    <row r="527" spans="1:23">
      <c r="A527" s="130">
        <v>17</v>
      </c>
      <c r="B527" s="129" t="s">
        <v>760</v>
      </c>
      <c r="C527" s="129"/>
      <c r="D527" s="129"/>
      <c r="E527" s="129"/>
      <c r="F527" s="130"/>
      <c r="G527" s="130"/>
      <c r="H527" s="129"/>
      <c r="I527" s="129"/>
      <c r="J527" s="129"/>
      <c r="K527" s="129"/>
      <c r="L527" s="129"/>
      <c r="M527" s="129"/>
      <c r="N527" s="129"/>
      <c r="O527" s="129"/>
      <c r="P527" s="129"/>
      <c r="Q527" s="129"/>
      <c r="R527" s="129"/>
      <c r="S527" s="129"/>
      <c r="T527" s="129"/>
      <c r="U527" s="129"/>
      <c r="V527" s="129"/>
      <c r="W527" s="129"/>
    </row>
    <row r="528" spans="1:23">
      <c r="A528" s="130">
        <v>18</v>
      </c>
      <c r="B528" s="129" t="s">
        <v>761</v>
      </c>
      <c r="C528" s="129"/>
      <c r="D528" s="129"/>
      <c r="E528" s="129"/>
      <c r="F528" s="130"/>
      <c r="G528" s="130"/>
      <c r="H528" s="129"/>
      <c r="I528" s="129"/>
      <c r="J528" s="129"/>
      <c r="K528" s="129"/>
      <c r="L528" s="129"/>
      <c r="M528" s="129"/>
      <c r="N528" s="129"/>
      <c r="O528" s="129"/>
      <c r="P528" s="129"/>
      <c r="Q528" s="129"/>
      <c r="R528" s="129"/>
      <c r="S528" s="129"/>
      <c r="T528" s="129"/>
      <c r="U528" s="129"/>
      <c r="V528" s="129"/>
      <c r="W528" s="129"/>
    </row>
    <row r="529" spans="1:23">
      <c r="A529" s="130">
        <v>19</v>
      </c>
      <c r="B529" s="129" t="s">
        <v>762</v>
      </c>
      <c r="C529" s="129"/>
      <c r="D529" s="129"/>
      <c r="E529" s="129"/>
      <c r="F529" s="130"/>
      <c r="G529" s="130"/>
      <c r="H529" s="129"/>
      <c r="I529" s="129"/>
      <c r="J529" s="129"/>
      <c r="K529" s="129"/>
      <c r="L529" s="129"/>
      <c r="M529" s="129"/>
      <c r="N529" s="129"/>
      <c r="O529" s="129"/>
      <c r="P529" s="129"/>
      <c r="Q529" s="129"/>
      <c r="R529" s="129"/>
      <c r="S529" s="129"/>
      <c r="T529" s="129"/>
      <c r="U529" s="129"/>
      <c r="V529" s="129"/>
      <c r="W529" s="129"/>
    </row>
    <row r="530" spans="1:23">
      <c r="A530" s="130">
        <v>20</v>
      </c>
      <c r="B530" s="129" t="s">
        <v>763</v>
      </c>
      <c r="C530" s="129"/>
      <c r="D530" s="129"/>
      <c r="E530" s="129"/>
      <c r="F530" s="130"/>
      <c r="G530" s="130"/>
      <c r="H530" s="129"/>
      <c r="I530" s="129"/>
      <c r="J530" s="129"/>
      <c r="K530" s="129"/>
      <c r="L530" s="129"/>
      <c r="M530" s="129"/>
      <c r="N530" s="129"/>
      <c r="O530" s="129"/>
      <c r="P530" s="129"/>
      <c r="Q530" s="129"/>
      <c r="R530" s="129"/>
      <c r="S530" s="129"/>
      <c r="T530" s="129"/>
      <c r="U530" s="129"/>
      <c r="V530" s="129"/>
      <c r="W530" s="129"/>
    </row>
    <row r="531" spans="1:23">
      <c r="A531" s="130">
        <v>21</v>
      </c>
      <c r="B531" s="129" t="s">
        <v>764</v>
      </c>
      <c r="C531" s="129"/>
      <c r="D531" s="129"/>
      <c r="E531" s="129"/>
      <c r="F531" s="130"/>
      <c r="G531" s="130"/>
      <c r="H531" s="129"/>
      <c r="I531" s="129"/>
      <c r="J531" s="129"/>
      <c r="K531" s="129"/>
      <c r="L531" s="129"/>
      <c r="M531" s="129"/>
      <c r="N531" s="129"/>
      <c r="O531" s="129"/>
      <c r="P531" s="129"/>
      <c r="Q531" s="129"/>
      <c r="R531" s="129"/>
      <c r="S531" s="129"/>
      <c r="T531" s="129"/>
      <c r="U531" s="129"/>
      <c r="V531" s="129"/>
      <c r="W531" s="129"/>
    </row>
    <row r="532" spans="1:23">
      <c r="A532" s="130">
        <v>22</v>
      </c>
      <c r="B532" s="129" t="s">
        <v>765</v>
      </c>
      <c r="C532" s="129"/>
      <c r="D532" s="129"/>
      <c r="E532" s="129"/>
      <c r="F532" s="130"/>
      <c r="G532" s="130"/>
      <c r="H532" s="129"/>
      <c r="I532" s="129"/>
      <c r="J532" s="129"/>
      <c r="K532" s="129"/>
      <c r="L532" s="129"/>
      <c r="M532" s="129"/>
      <c r="N532" s="129"/>
      <c r="O532" s="129"/>
      <c r="P532" s="129"/>
      <c r="Q532" s="129"/>
      <c r="R532" s="129"/>
      <c r="S532" s="129"/>
      <c r="T532" s="129"/>
      <c r="U532" s="129"/>
      <c r="V532" s="129"/>
      <c r="W532" s="129"/>
    </row>
    <row r="533" spans="1:23">
      <c r="A533" s="130">
        <v>23</v>
      </c>
      <c r="B533" s="129" t="s">
        <v>766</v>
      </c>
      <c r="C533" s="129"/>
      <c r="D533" s="129"/>
      <c r="E533" s="129"/>
      <c r="F533" s="130"/>
      <c r="G533" s="130"/>
      <c r="H533" s="129"/>
      <c r="I533" s="129"/>
      <c r="J533" s="129"/>
      <c r="K533" s="129"/>
      <c r="L533" s="129"/>
      <c r="M533" s="129"/>
      <c r="N533" s="129"/>
      <c r="O533" s="129"/>
      <c r="P533" s="129"/>
      <c r="Q533" s="129"/>
      <c r="R533" s="129"/>
      <c r="S533" s="129"/>
      <c r="T533" s="129"/>
      <c r="U533" s="129"/>
      <c r="V533" s="129"/>
      <c r="W533" s="129"/>
    </row>
    <row r="534" spans="1:23">
      <c r="A534" s="130">
        <v>24</v>
      </c>
      <c r="B534" s="129" t="s">
        <v>767</v>
      </c>
      <c r="C534" s="129"/>
      <c r="D534" s="129"/>
      <c r="E534" s="129"/>
      <c r="F534" s="130"/>
      <c r="G534" s="130"/>
      <c r="H534" s="129"/>
      <c r="I534" s="129"/>
      <c r="J534" s="129"/>
      <c r="K534" s="129"/>
      <c r="L534" s="129"/>
      <c r="M534" s="129"/>
      <c r="N534" s="129"/>
      <c r="O534" s="129"/>
      <c r="P534" s="129"/>
      <c r="Q534" s="129"/>
      <c r="R534" s="129"/>
      <c r="S534" s="129"/>
      <c r="T534" s="129"/>
      <c r="U534" s="129"/>
      <c r="V534" s="129"/>
      <c r="W534" s="129"/>
    </row>
    <row r="535" spans="1:23">
      <c r="A535" s="130">
        <v>25</v>
      </c>
      <c r="B535" s="129" t="s">
        <v>768</v>
      </c>
      <c r="C535" s="129"/>
      <c r="D535" s="129"/>
      <c r="E535" s="129"/>
      <c r="F535" s="130"/>
      <c r="G535" s="130"/>
      <c r="H535" s="129"/>
      <c r="I535" s="129"/>
      <c r="J535" s="129"/>
      <c r="K535" s="129"/>
      <c r="L535" s="129"/>
      <c r="M535" s="129"/>
      <c r="N535" s="129"/>
      <c r="O535" s="129"/>
      <c r="P535" s="129"/>
      <c r="Q535" s="129"/>
      <c r="R535" s="129"/>
      <c r="S535" s="129"/>
      <c r="T535" s="129"/>
      <c r="U535" s="129"/>
      <c r="V535" s="129"/>
      <c r="W535" s="129"/>
    </row>
    <row r="536" spans="1:23">
      <c r="A536" s="130">
        <v>26</v>
      </c>
      <c r="B536" s="129" t="s">
        <v>769</v>
      </c>
      <c r="C536" s="129"/>
      <c r="D536" s="129"/>
      <c r="E536" s="129"/>
      <c r="F536" s="130"/>
      <c r="G536" s="130"/>
      <c r="H536" s="129"/>
      <c r="I536" s="129"/>
      <c r="J536" s="129"/>
      <c r="K536" s="129"/>
      <c r="L536" s="129"/>
      <c r="M536" s="129"/>
      <c r="N536" s="129"/>
      <c r="O536" s="129"/>
      <c r="P536" s="129"/>
      <c r="Q536" s="129"/>
      <c r="R536" s="129"/>
      <c r="S536" s="129"/>
      <c r="T536" s="129"/>
      <c r="U536" s="129"/>
      <c r="V536" s="129"/>
      <c r="W536" s="129"/>
    </row>
    <row r="537" spans="1:23">
      <c r="A537" s="130">
        <v>27</v>
      </c>
      <c r="B537" s="129" t="s">
        <v>770</v>
      </c>
      <c r="C537" s="129"/>
      <c r="D537" s="129"/>
      <c r="E537" s="129"/>
      <c r="F537" s="130"/>
      <c r="G537" s="130"/>
      <c r="H537" s="129"/>
      <c r="I537" s="129"/>
      <c r="J537" s="129"/>
      <c r="K537" s="129"/>
      <c r="L537" s="129"/>
      <c r="M537" s="129"/>
      <c r="N537" s="129"/>
      <c r="O537" s="129"/>
      <c r="P537" s="129"/>
      <c r="Q537" s="129"/>
      <c r="R537" s="129"/>
      <c r="S537" s="129"/>
      <c r="T537" s="129"/>
      <c r="U537" s="129"/>
      <c r="V537" s="129"/>
      <c r="W537" s="129"/>
    </row>
    <row r="538" spans="1:23">
      <c r="A538" s="130">
        <v>28</v>
      </c>
      <c r="B538" s="129" t="s">
        <v>771</v>
      </c>
      <c r="C538" s="129"/>
      <c r="D538" s="129"/>
      <c r="E538" s="129"/>
      <c r="F538" s="130"/>
      <c r="G538" s="130"/>
      <c r="H538" s="129"/>
      <c r="I538" s="129"/>
      <c r="J538" s="129"/>
      <c r="K538" s="129"/>
      <c r="L538" s="129"/>
      <c r="M538" s="129"/>
      <c r="N538" s="129"/>
      <c r="O538" s="129"/>
      <c r="P538" s="129"/>
      <c r="Q538" s="129"/>
      <c r="R538" s="129"/>
      <c r="S538" s="129"/>
      <c r="T538" s="129"/>
      <c r="U538" s="129"/>
      <c r="V538" s="129"/>
      <c r="W538" s="129"/>
    </row>
    <row r="539" spans="1:23">
      <c r="A539" s="130">
        <v>29</v>
      </c>
      <c r="B539" s="129" t="s">
        <v>772</v>
      </c>
      <c r="C539" s="129"/>
      <c r="D539" s="129"/>
      <c r="E539" s="129"/>
      <c r="F539" s="130"/>
      <c r="G539" s="130"/>
      <c r="H539" s="129"/>
      <c r="I539" s="129"/>
      <c r="J539" s="129"/>
      <c r="K539" s="129"/>
      <c r="L539" s="129"/>
      <c r="M539" s="129"/>
      <c r="N539" s="129"/>
      <c r="O539" s="129"/>
      <c r="P539" s="129"/>
      <c r="Q539" s="129"/>
      <c r="R539" s="129"/>
      <c r="S539" s="129"/>
      <c r="T539" s="129"/>
      <c r="U539" s="129"/>
      <c r="V539" s="129"/>
      <c r="W539" s="129"/>
    </row>
    <row r="540" spans="1:23">
      <c r="A540" s="350" t="s">
        <v>844</v>
      </c>
      <c r="B540" s="351"/>
      <c r="C540" s="179"/>
      <c r="D540" s="179"/>
      <c r="E540" s="129"/>
      <c r="F540" s="130"/>
      <c r="G540" s="130"/>
      <c r="H540" s="129"/>
      <c r="I540" s="129"/>
      <c r="J540" s="129"/>
      <c r="K540" s="129"/>
      <c r="L540" s="129"/>
      <c r="M540" s="129"/>
      <c r="N540" s="129"/>
      <c r="O540" s="129"/>
      <c r="P540" s="129"/>
      <c r="Q540" s="129"/>
      <c r="R540" s="129"/>
      <c r="S540" s="129"/>
      <c r="T540" s="129"/>
      <c r="U540" s="129"/>
      <c r="V540" s="129"/>
      <c r="W540" s="129"/>
    </row>
    <row r="541" spans="1:23">
      <c r="A541" s="167">
        <v>1</v>
      </c>
      <c r="B541" s="129" t="s">
        <v>773</v>
      </c>
      <c r="C541" s="129"/>
      <c r="D541" s="129"/>
      <c r="E541" s="129"/>
      <c r="F541" s="130"/>
      <c r="G541" s="130"/>
      <c r="H541" s="129"/>
      <c r="I541" s="129"/>
      <c r="J541" s="129"/>
      <c r="K541" s="129"/>
      <c r="L541" s="129"/>
      <c r="M541" s="129"/>
      <c r="N541" s="129"/>
      <c r="O541" s="129"/>
      <c r="P541" s="129"/>
      <c r="Q541" s="129"/>
      <c r="R541" s="129"/>
      <c r="S541" s="129"/>
      <c r="T541" s="129"/>
      <c r="U541" s="129"/>
      <c r="V541" s="129"/>
      <c r="W541" s="129"/>
    </row>
    <row r="542" spans="1:23">
      <c r="A542" s="167">
        <v>2</v>
      </c>
      <c r="B542" s="129" t="s">
        <v>774</v>
      </c>
      <c r="C542" s="129"/>
      <c r="D542" s="129"/>
      <c r="E542" s="129"/>
      <c r="F542" s="130"/>
      <c r="G542" s="130"/>
      <c r="H542" s="129"/>
      <c r="I542" s="129"/>
      <c r="J542" s="129"/>
      <c r="K542" s="129"/>
      <c r="L542" s="129"/>
      <c r="M542" s="129"/>
      <c r="N542" s="129"/>
      <c r="O542" s="129"/>
      <c r="P542" s="129"/>
      <c r="Q542" s="129"/>
      <c r="R542" s="129"/>
      <c r="S542" s="129"/>
      <c r="T542" s="129"/>
      <c r="U542" s="129"/>
      <c r="V542" s="129"/>
      <c r="W542" s="129"/>
    </row>
    <row r="543" spans="1:23">
      <c r="A543" s="167">
        <v>3</v>
      </c>
      <c r="B543" s="129" t="s">
        <v>775</v>
      </c>
      <c r="C543" s="129"/>
      <c r="D543" s="129"/>
      <c r="E543" s="129"/>
      <c r="F543" s="130"/>
      <c r="G543" s="130"/>
      <c r="H543" s="129"/>
      <c r="I543" s="129"/>
      <c r="J543" s="129"/>
      <c r="K543" s="129"/>
      <c r="L543" s="129"/>
      <c r="M543" s="129"/>
      <c r="N543" s="129"/>
      <c r="O543" s="129"/>
      <c r="P543" s="129"/>
      <c r="Q543" s="129"/>
      <c r="R543" s="129"/>
      <c r="S543" s="129"/>
      <c r="T543" s="129"/>
      <c r="U543" s="129"/>
      <c r="V543" s="129"/>
      <c r="W543" s="129"/>
    </row>
    <row r="544" spans="1:23">
      <c r="A544" s="167">
        <v>4</v>
      </c>
      <c r="B544" s="129" t="s">
        <v>776</v>
      </c>
      <c r="C544" s="129"/>
      <c r="D544" s="129"/>
      <c r="E544" s="129"/>
      <c r="F544" s="130"/>
      <c r="G544" s="130"/>
      <c r="H544" s="129"/>
      <c r="I544" s="129"/>
      <c r="J544" s="129"/>
      <c r="K544" s="129"/>
      <c r="L544" s="129"/>
      <c r="M544" s="129"/>
      <c r="N544" s="129"/>
      <c r="O544" s="129"/>
      <c r="P544" s="129"/>
      <c r="Q544" s="129"/>
      <c r="R544" s="129"/>
      <c r="S544" s="129"/>
      <c r="T544" s="129"/>
      <c r="U544" s="129"/>
      <c r="V544" s="129"/>
      <c r="W544" s="129"/>
    </row>
    <row r="545" spans="1:23">
      <c r="A545" s="167">
        <v>5</v>
      </c>
      <c r="B545" s="129" t="s">
        <v>777</v>
      </c>
      <c r="C545" s="129"/>
      <c r="D545" s="129"/>
      <c r="E545" s="129"/>
      <c r="F545" s="130"/>
      <c r="G545" s="130"/>
      <c r="H545" s="129"/>
      <c r="I545" s="129"/>
      <c r="J545" s="129"/>
      <c r="K545" s="129"/>
      <c r="L545" s="129"/>
      <c r="M545" s="129"/>
      <c r="N545" s="129"/>
      <c r="O545" s="129"/>
      <c r="P545" s="129"/>
      <c r="Q545" s="129"/>
      <c r="R545" s="129"/>
      <c r="S545" s="129"/>
      <c r="T545" s="129"/>
      <c r="U545" s="129"/>
      <c r="V545" s="129"/>
      <c r="W545" s="129"/>
    </row>
    <row r="546" spans="1:23">
      <c r="A546" s="167">
        <v>6</v>
      </c>
      <c r="B546" s="129" t="s">
        <v>778</v>
      </c>
      <c r="C546" s="129"/>
      <c r="D546" s="129"/>
      <c r="E546" s="129"/>
      <c r="F546" s="130"/>
      <c r="G546" s="130"/>
      <c r="H546" s="129"/>
      <c r="I546" s="129"/>
      <c r="J546" s="129"/>
      <c r="K546" s="129"/>
      <c r="L546" s="129"/>
      <c r="M546" s="129"/>
      <c r="N546" s="129"/>
      <c r="O546" s="129"/>
      <c r="P546" s="129"/>
      <c r="Q546" s="129"/>
      <c r="R546" s="129"/>
      <c r="S546" s="129"/>
      <c r="T546" s="129"/>
      <c r="U546" s="129"/>
      <c r="V546" s="129"/>
      <c r="W546" s="129"/>
    </row>
    <row r="547" spans="1:23">
      <c r="A547" s="167">
        <v>7</v>
      </c>
      <c r="B547" s="129" t="s">
        <v>779</v>
      </c>
      <c r="C547" s="129"/>
      <c r="D547" s="129"/>
      <c r="E547" s="129"/>
      <c r="F547" s="212"/>
      <c r="G547" s="130"/>
      <c r="H547" s="129"/>
      <c r="I547" s="129"/>
      <c r="J547" s="129"/>
      <c r="K547" s="129"/>
      <c r="L547" s="129"/>
      <c r="M547" s="129"/>
      <c r="N547" s="129"/>
      <c r="O547" s="129"/>
      <c r="P547" s="129"/>
      <c r="Q547" s="129"/>
      <c r="R547" s="129"/>
      <c r="S547" s="129"/>
      <c r="T547" s="129"/>
      <c r="U547" s="129"/>
      <c r="V547" s="129"/>
      <c r="W547" s="129"/>
    </row>
    <row r="548" spans="1:23">
      <c r="A548" s="167">
        <v>8</v>
      </c>
      <c r="B548" s="129" t="s">
        <v>780</v>
      </c>
      <c r="C548" s="129"/>
      <c r="D548" s="129"/>
      <c r="E548" s="129"/>
      <c r="F548" s="130"/>
      <c r="G548" s="130"/>
      <c r="H548" s="129"/>
      <c r="I548" s="129"/>
      <c r="J548" s="129"/>
      <c r="K548" s="129"/>
      <c r="L548" s="129"/>
      <c r="M548" s="129"/>
      <c r="N548" s="129"/>
      <c r="O548" s="129"/>
      <c r="P548" s="129"/>
      <c r="Q548" s="129"/>
      <c r="R548" s="129"/>
      <c r="S548" s="129"/>
      <c r="T548" s="129"/>
      <c r="U548" s="129"/>
      <c r="V548" s="129"/>
      <c r="W548" s="129"/>
    </row>
    <row r="549" spans="1:23">
      <c r="A549" s="167">
        <v>9</v>
      </c>
      <c r="B549" s="129" t="s">
        <v>781</v>
      </c>
      <c r="C549" s="129"/>
      <c r="D549" s="129"/>
      <c r="E549" s="129"/>
      <c r="F549" s="130"/>
      <c r="G549" s="130"/>
      <c r="H549" s="129"/>
      <c r="I549" s="129"/>
      <c r="J549" s="129"/>
      <c r="K549" s="129"/>
      <c r="L549" s="129"/>
      <c r="M549" s="129"/>
      <c r="N549" s="129"/>
      <c r="O549" s="129"/>
      <c r="P549" s="129"/>
      <c r="Q549" s="129"/>
      <c r="R549" s="129"/>
      <c r="S549" s="129"/>
      <c r="T549" s="129"/>
      <c r="U549" s="129"/>
      <c r="V549" s="129"/>
      <c r="W549" s="129"/>
    </row>
    <row r="550" spans="1:23">
      <c r="A550" s="167">
        <v>10</v>
      </c>
      <c r="B550" s="129" t="s">
        <v>782</v>
      </c>
      <c r="C550" s="129"/>
      <c r="D550" s="129"/>
      <c r="E550" s="129"/>
      <c r="F550" s="130"/>
      <c r="G550" s="130"/>
      <c r="H550" s="129"/>
      <c r="I550" s="129"/>
      <c r="J550" s="129"/>
      <c r="K550" s="129"/>
      <c r="L550" s="129"/>
      <c r="M550" s="129"/>
      <c r="N550" s="129"/>
      <c r="O550" s="129"/>
      <c r="P550" s="129"/>
      <c r="Q550" s="129"/>
      <c r="R550" s="129"/>
      <c r="S550" s="129"/>
      <c r="T550" s="129"/>
      <c r="U550" s="129"/>
      <c r="V550" s="129"/>
      <c r="W550" s="129"/>
    </row>
    <row r="551" spans="1:23">
      <c r="A551" s="167">
        <v>11</v>
      </c>
      <c r="B551" s="129" t="s">
        <v>783</v>
      </c>
      <c r="C551" s="129"/>
      <c r="D551" s="129"/>
      <c r="E551" s="129"/>
      <c r="F551" s="130"/>
      <c r="G551" s="130"/>
      <c r="H551" s="129"/>
      <c r="I551" s="129"/>
      <c r="J551" s="129"/>
      <c r="K551" s="129"/>
      <c r="L551" s="129"/>
      <c r="M551" s="129"/>
      <c r="N551" s="129"/>
      <c r="O551" s="129"/>
      <c r="P551" s="129"/>
      <c r="Q551" s="129"/>
      <c r="R551" s="129"/>
      <c r="S551" s="129"/>
      <c r="T551" s="129"/>
      <c r="U551" s="129"/>
      <c r="V551" s="129"/>
      <c r="W551" s="129"/>
    </row>
    <row r="552" spans="1:23">
      <c r="A552" s="167">
        <v>12</v>
      </c>
      <c r="B552" s="129" t="s">
        <v>784</v>
      </c>
      <c r="C552" s="129"/>
      <c r="D552" s="129"/>
      <c r="E552" s="129"/>
      <c r="F552" s="130"/>
      <c r="G552" s="130"/>
      <c r="H552" s="129"/>
      <c r="I552" s="129"/>
      <c r="J552" s="129"/>
      <c r="K552" s="129"/>
      <c r="L552" s="129"/>
      <c r="M552" s="129"/>
      <c r="N552" s="129"/>
      <c r="O552" s="129"/>
      <c r="P552" s="129"/>
      <c r="Q552" s="129"/>
      <c r="R552" s="129"/>
      <c r="S552" s="129"/>
      <c r="T552" s="129"/>
      <c r="U552" s="129"/>
      <c r="V552" s="129"/>
      <c r="W552" s="129"/>
    </row>
    <row r="553" spans="1:23">
      <c r="A553" s="167">
        <v>13</v>
      </c>
      <c r="B553" s="129" t="s">
        <v>785</v>
      </c>
      <c r="C553" s="129"/>
      <c r="D553" s="129"/>
      <c r="E553" s="129"/>
      <c r="F553" s="130"/>
      <c r="G553" s="130"/>
      <c r="H553" s="129"/>
      <c r="I553" s="129"/>
      <c r="J553" s="129"/>
      <c r="K553" s="129"/>
      <c r="L553" s="129"/>
      <c r="M553" s="129"/>
      <c r="N553" s="129"/>
      <c r="O553" s="129"/>
      <c r="P553" s="129"/>
      <c r="Q553" s="129"/>
      <c r="R553" s="129"/>
      <c r="S553" s="129"/>
      <c r="T553" s="129"/>
      <c r="U553" s="129"/>
      <c r="V553" s="129"/>
      <c r="W553" s="129"/>
    </row>
    <row r="554" spans="1:23">
      <c r="A554" s="371" t="s">
        <v>801</v>
      </c>
      <c r="B554" s="376"/>
      <c r="C554" s="179">
        <f>SUM(C6:C553)</f>
        <v>0</v>
      </c>
      <c r="D554" s="179">
        <f>SUM(D6:D553)</f>
        <v>1</v>
      </c>
      <c r="E554" s="179"/>
      <c r="F554" s="235">
        <f>SUM(F6:F553)</f>
        <v>68</v>
      </c>
      <c r="G554" s="212">
        <f>SUM(G6:G553)</f>
        <v>3</v>
      </c>
      <c r="H554" s="179"/>
      <c r="I554" s="212"/>
      <c r="J554" s="179"/>
      <c r="K554" s="179"/>
      <c r="L554" s="179"/>
      <c r="M554" s="179"/>
      <c r="N554" s="179"/>
      <c r="O554" s="179"/>
      <c r="P554" s="179"/>
      <c r="Q554" s="179"/>
      <c r="R554" s="179"/>
      <c r="S554" s="179"/>
      <c r="T554" s="179"/>
      <c r="U554" s="179"/>
      <c r="V554" s="179"/>
      <c r="W554" s="179"/>
    </row>
    <row r="555" spans="1:23">
      <c r="A555" s="171"/>
      <c r="B555" s="110"/>
      <c r="C555" s="110"/>
      <c r="D555" s="110"/>
      <c r="E555" s="110"/>
      <c r="F555" s="126"/>
      <c r="G555" s="126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</row>
    <row r="556" spans="1:23">
      <c r="A556" s="171"/>
      <c r="B556" s="110"/>
      <c r="C556" s="110"/>
      <c r="D556" s="110"/>
      <c r="E556" s="110"/>
      <c r="F556" s="126"/>
      <c r="G556" s="126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</row>
    <row r="557" spans="1:23">
      <c r="A557" s="171"/>
      <c r="B557" s="110"/>
      <c r="C557" s="110"/>
      <c r="D557" s="110"/>
      <c r="E557" s="110"/>
      <c r="F557" s="126"/>
      <c r="G557" s="126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</row>
    <row r="558" spans="1:23">
      <c r="A558" s="171"/>
      <c r="B558" s="110"/>
      <c r="C558" s="110"/>
      <c r="D558" s="110"/>
      <c r="E558" s="110"/>
      <c r="F558" s="126"/>
      <c r="G558" s="126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</row>
    <row r="559" spans="1:23">
      <c r="A559" s="171"/>
      <c r="B559" s="110"/>
      <c r="C559" s="110"/>
      <c r="D559" s="110"/>
      <c r="E559" s="110"/>
      <c r="F559" s="126"/>
      <c r="G559" s="126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</row>
    <row r="560" spans="1:23">
      <c r="A560" s="171"/>
      <c r="B560" s="110"/>
      <c r="C560" s="110"/>
      <c r="D560" s="110"/>
      <c r="E560" s="110"/>
      <c r="F560" s="126"/>
      <c r="G560" s="126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</row>
    <row r="561" spans="1:18">
      <c r="A561" s="171"/>
      <c r="B561" s="110"/>
      <c r="C561" s="110"/>
      <c r="D561" s="110"/>
      <c r="E561" s="110"/>
      <c r="F561" s="126"/>
      <c r="G561" s="126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</row>
    <row r="562" spans="1:18">
      <c r="A562" s="171"/>
      <c r="B562" s="110"/>
      <c r="C562" s="110"/>
      <c r="D562" s="110"/>
      <c r="E562" s="110"/>
      <c r="F562" s="126"/>
      <c r="G562" s="126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</row>
    <row r="563" spans="1:18">
      <c r="A563" s="171"/>
      <c r="B563" s="110"/>
      <c r="C563" s="110"/>
      <c r="D563" s="110"/>
      <c r="E563" s="110"/>
      <c r="F563" s="126"/>
      <c r="G563" s="126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</row>
    <row r="564" spans="1:18">
      <c r="A564" s="171"/>
      <c r="B564" s="110"/>
      <c r="C564" s="110"/>
      <c r="D564" s="110"/>
      <c r="E564" s="110"/>
      <c r="F564" s="126"/>
      <c r="G564" s="126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</row>
    <row r="565" spans="1:18">
      <c r="A565" s="171"/>
      <c r="B565" s="110"/>
      <c r="C565" s="110"/>
      <c r="D565" s="110"/>
      <c r="E565" s="110"/>
      <c r="F565" s="126"/>
      <c r="G565" s="126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</row>
    <row r="566" spans="1:18">
      <c r="A566" s="171"/>
      <c r="B566" s="110"/>
      <c r="C566" s="110"/>
      <c r="D566" s="110"/>
      <c r="E566" s="110"/>
      <c r="F566" s="126"/>
      <c r="G566" s="126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</row>
    <row r="567" spans="1:18">
      <c r="A567" s="171"/>
      <c r="B567" s="110"/>
      <c r="C567" s="110"/>
      <c r="D567" s="110"/>
      <c r="E567" s="110"/>
      <c r="F567" s="126"/>
      <c r="G567" s="126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</row>
    <row r="568" spans="1:18">
      <c r="A568" s="171"/>
      <c r="B568" s="110"/>
      <c r="C568" s="110"/>
      <c r="D568" s="110"/>
      <c r="E568" s="110"/>
      <c r="F568" s="126"/>
      <c r="G568" s="126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</row>
    <row r="569" spans="1:18">
      <c r="A569" s="171"/>
      <c r="B569" s="110"/>
      <c r="C569" s="110"/>
      <c r="D569" s="110"/>
      <c r="E569" s="110"/>
      <c r="F569" s="126"/>
      <c r="G569" s="126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</row>
    <row r="570" spans="1:18">
      <c r="A570" s="171"/>
      <c r="B570" s="110"/>
      <c r="C570" s="110"/>
      <c r="D570" s="110"/>
      <c r="E570" s="110"/>
      <c r="F570" s="126"/>
      <c r="G570" s="126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</row>
    <row r="571" spans="1:18">
      <c r="A571" s="171"/>
      <c r="B571" s="110"/>
      <c r="C571" s="110"/>
      <c r="D571" s="110"/>
      <c r="E571" s="110"/>
      <c r="F571" s="126"/>
      <c r="G571" s="126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</row>
    <row r="572" spans="1:18">
      <c r="A572" s="171"/>
      <c r="B572" s="110"/>
      <c r="C572" s="110"/>
      <c r="D572" s="110"/>
      <c r="E572" s="110"/>
      <c r="F572" s="126"/>
      <c r="G572" s="126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</row>
    <row r="573" spans="1:18">
      <c r="A573" s="171"/>
      <c r="B573" s="110"/>
      <c r="C573" s="110"/>
      <c r="D573" s="110"/>
      <c r="E573" s="110"/>
      <c r="F573" s="126"/>
      <c r="G573" s="126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</row>
    <row r="574" spans="1:18">
      <c r="A574" s="171"/>
      <c r="B574" s="110"/>
      <c r="C574" s="110"/>
      <c r="D574" s="110"/>
      <c r="E574" s="110"/>
      <c r="F574" s="126"/>
      <c r="G574" s="126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</row>
    <row r="575" spans="1:18">
      <c r="A575" s="171"/>
      <c r="B575" s="110"/>
      <c r="C575" s="110"/>
      <c r="D575" s="110"/>
      <c r="E575" s="110"/>
      <c r="F575" s="126"/>
      <c r="G575" s="126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</row>
    <row r="576" spans="1:18">
      <c r="A576" s="171"/>
      <c r="B576" s="110"/>
      <c r="C576" s="110"/>
      <c r="D576" s="110"/>
      <c r="E576" s="110"/>
      <c r="F576" s="126"/>
      <c r="G576" s="126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</row>
    <row r="577" spans="1:18">
      <c r="A577" s="171"/>
      <c r="B577" s="110"/>
      <c r="C577" s="110"/>
      <c r="D577" s="110"/>
      <c r="E577" s="110"/>
      <c r="F577" s="126"/>
      <c r="G577" s="126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</row>
    <row r="578" spans="1:18">
      <c r="A578" s="171"/>
      <c r="B578" s="110"/>
      <c r="C578" s="110"/>
      <c r="D578" s="110"/>
      <c r="E578" s="110"/>
      <c r="F578" s="126"/>
      <c r="G578" s="126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</row>
    <row r="579" spans="1:18">
      <c r="A579" s="171"/>
      <c r="B579" s="110"/>
      <c r="C579" s="110"/>
      <c r="D579" s="110"/>
      <c r="E579" s="110"/>
      <c r="F579" s="126"/>
      <c r="G579" s="126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</row>
    <row r="580" spans="1:18">
      <c r="A580" s="171"/>
      <c r="B580" s="110"/>
      <c r="C580" s="110"/>
      <c r="D580" s="110"/>
      <c r="E580" s="110"/>
      <c r="F580" s="126"/>
      <c r="G580" s="126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</row>
    <row r="581" spans="1:18">
      <c r="A581" s="171"/>
      <c r="B581" s="110"/>
      <c r="C581" s="110"/>
      <c r="D581" s="110"/>
      <c r="E581" s="110"/>
      <c r="F581" s="126"/>
      <c r="G581" s="126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</row>
    <row r="582" spans="1:18">
      <c r="A582" s="171"/>
      <c r="B582" s="110"/>
      <c r="C582" s="110"/>
      <c r="D582" s="110"/>
      <c r="E582" s="110"/>
      <c r="F582" s="126"/>
      <c r="G582" s="126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</row>
    <row r="583" spans="1:18">
      <c r="A583" s="171"/>
      <c r="B583" s="110"/>
      <c r="C583" s="110"/>
      <c r="D583" s="110"/>
      <c r="E583" s="110"/>
      <c r="F583" s="126"/>
      <c r="G583" s="126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</row>
    <row r="584" spans="1:18">
      <c r="A584" s="171"/>
      <c r="B584" s="110"/>
      <c r="C584" s="110"/>
      <c r="D584" s="110"/>
      <c r="E584" s="110"/>
      <c r="F584" s="126"/>
      <c r="G584" s="126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</row>
    <row r="585" spans="1:18">
      <c r="A585" s="171"/>
      <c r="B585" s="110"/>
      <c r="C585" s="110"/>
      <c r="D585" s="110"/>
      <c r="E585" s="110"/>
      <c r="F585" s="126"/>
      <c r="G585" s="126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</row>
    <row r="586" spans="1:18">
      <c r="A586" s="171"/>
      <c r="B586" s="110"/>
      <c r="C586" s="110"/>
      <c r="D586" s="110"/>
      <c r="E586" s="110"/>
      <c r="F586" s="126"/>
      <c r="G586" s="126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</row>
    <row r="587" spans="1:18">
      <c r="A587" s="171"/>
      <c r="B587" s="110"/>
      <c r="C587" s="110"/>
      <c r="D587" s="110"/>
      <c r="E587" s="110"/>
      <c r="F587" s="126"/>
      <c r="G587" s="126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</row>
    <row r="588" spans="1:18">
      <c r="A588" s="171"/>
      <c r="B588" s="110"/>
      <c r="C588" s="110"/>
      <c r="D588" s="110"/>
      <c r="E588" s="110"/>
      <c r="F588" s="126"/>
      <c r="G588" s="126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</row>
    <row r="589" spans="1:18">
      <c r="A589" s="171"/>
      <c r="B589" s="110"/>
      <c r="C589" s="110"/>
      <c r="D589" s="110"/>
      <c r="E589" s="110"/>
      <c r="F589" s="126"/>
      <c r="G589" s="126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</row>
    <row r="590" spans="1:18">
      <c r="A590" s="171"/>
      <c r="B590" s="110"/>
      <c r="C590" s="110"/>
      <c r="D590" s="110"/>
      <c r="E590" s="110"/>
      <c r="F590" s="126"/>
      <c r="G590" s="126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</row>
    <row r="591" spans="1:18">
      <c r="A591" s="171"/>
      <c r="B591" s="110"/>
      <c r="C591" s="110"/>
      <c r="D591" s="110"/>
      <c r="E591" s="110"/>
      <c r="F591" s="126"/>
      <c r="G591" s="126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</row>
    <row r="592" spans="1:18">
      <c r="A592" s="171"/>
      <c r="B592" s="110"/>
      <c r="C592" s="110"/>
      <c r="D592" s="110"/>
      <c r="E592" s="110"/>
      <c r="F592" s="126"/>
      <c r="G592" s="126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</row>
    <row r="593" spans="1:18">
      <c r="A593" s="171"/>
      <c r="B593" s="110"/>
      <c r="C593" s="110"/>
      <c r="D593" s="110"/>
      <c r="E593" s="110"/>
      <c r="F593" s="126"/>
      <c r="G593" s="126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</row>
    <row r="594" spans="1:18">
      <c r="A594" s="171"/>
      <c r="B594" s="110"/>
      <c r="C594" s="110"/>
      <c r="D594" s="110"/>
      <c r="E594" s="110"/>
      <c r="F594" s="126"/>
      <c r="G594" s="126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</row>
    <row r="595" spans="1:18">
      <c r="A595" s="171"/>
      <c r="B595" s="110"/>
      <c r="C595" s="110"/>
      <c r="D595" s="110"/>
      <c r="E595" s="110"/>
      <c r="F595" s="126"/>
      <c r="G595" s="126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</row>
    <row r="596" spans="1:18">
      <c r="A596" s="171"/>
      <c r="B596" s="110"/>
      <c r="C596" s="110"/>
      <c r="D596" s="110"/>
      <c r="E596" s="110"/>
      <c r="F596" s="126"/>
      <c r="G596" s="126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</row>
    <row r="597" spans="1:18">
      <c r="A597" s="171"/>
      <c r="B597" s="110"/>
      <c r="C597" s="110"/>
      <c r="D597" s="110"/>
      <c r="E597" s="110"/>
      <c r="F597" s="126"/>
      <c r="G597" s="126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</row>
    <row r="598" spans="1:18">
      <c r="A598" s="171"/>
      <c r="B598" s="110"/>
      <c r="C598" s="110"/>
      <c r="D598" s="110"/>
      <c r="E598" s="110"/>
      <c r="F598" s="126"/>
      <c r="G598" s="126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</row>
    <row r="599" spans="1:18">
      <c r="A599" s="171"/>
      <c r="B599" s="110"/>
      <c r="C599" s="110"/>
      <c r="D599" s="110"/>
      <c r="E599" s="110"/>
      <c r="F599" s="126"/>
      <c r="G599" s="126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</row>
    <row r="600" spans="1:18">
      <c r="A600" s="171"/>
      <c r="B600" s="110"/>
      <c r="C600" s="110"/>
      <c r="D600" s="110"/>
      <c r="E600" s="110"/>
      <c r="F600" s="126"/>
      <c r="G600" s="126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</row>
    <row r="601" spans="1:18">
      <c r="A601" s="171"/>
      <c r="B601" s="110"/>
      <c r="C601" s="110"/>
      <c r="D601" s="110"/>
      <c r="E601" s="110"/>
      <c r="F601" s="126"/>
      <c r="G601" s="126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</row>
    <row r="602" spans="1:18">
      <c r="A602" s="110"/>
      <c r="B602" s="110"/>
      <c r="C602" s="110"/>
      <c r="D602" s="110"/>
      <c r="E602" s="110"/>
      <c r="F602" s="126"/>
      <c r="G602" s="126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</row>
    <row r="603" spans="1:18">
      <c r="A603" s="110"/>
      <c r="B603" s="110"/>
      <c r="C603" s="110"/>
      <c r="D603" s="110"/>
      <c r="E603" s="110"/>
      <c r="F603" s="126"/>
      <c r="G603" s="126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</row>
  </sheetData>
  <mergeCells count="48">
    <mergeCell ref="A554:B554"/>
    <mergeCell ref="A206:B206"/>
    <mergeCell ref="A213:B213"/>
    <mergeCell ref="A170:B170"/>
    <mergeCell ref="A179:B179"/>
    <mergeCell ref="A510:B510"/>
    <mergeCell ref="A540:B540"/>
    <mergeCell ref="A400:B400"/>
    <mergeCell ref="A416:B416"/>
    <mergeCell ref="A430:B430"/>
    <mergeCell ref="A448:B448"/>
    <mergeCell ref="A473:B473"/>
    <mergeCell ref="A135:B135"/>
    <mergeCell ref="A146:B146"/>
    <mergeCell ref="A154:B154"/>
    <mergeCell ref="A84:B84"/>
    <mergeCell ref="A97:B97"/>
    <mergeCell ref="A117:B117"/>
    <mergeCell ref="A1:V1"/>
    <mergeCell ref="A2:V2"/>
    <mergeCell ref="A3:V3"/>
    <mergeCell ref="A6:B6"/>
    <mergeCell ref="A30:B30"/>
    <mergeCell ref="C4:E4"/>
    <mergeCell ref="A4:A5"/>
    <mergeCell ref="B4:B5"/>
    <mergeCell ref="F4:H4"/>
    <mergeCell ref="L4:M4"/>
    <mergeCell ref="N4:O4"/>
    <mergeCell ref="P4:Q4"/>
    <mergeCell ref="R4:R5"/>
    <mergeCell ref="I4:K4"/>
    <mergeCell ref="W4:W5"/>
    <mergeCell ref="H103:K103"/>
    <mergeCell ref="A480:B480"/>
    <mergeCell ref="A487:B487"/>
    <mergeCell ref="A499:B499"/>
    <mergeCell ref="A339:B339"/>
    <mergeCell ref="A354:B354"/>
    <mergeCell ref="A369:B369"/>
    <mergeCell ref="A383:B383"/>
    <mergeCell ref="A394:B394"/>
    <mergeCell ref="A249:B249"/>
    <mergeCell ref="A255:B255"/>
    <mergeCell ref="A294:B294"/>
    <mergeCell ref="A304:B304"/>
    <mergeCell ref="A315:B315"/>
    <mergeCell ref="A64:B64"/>
  </mergeCells>
  <hyperlinks>
    <hyperlink ref="B7" r:id="rId1" display="https://id.wikipedia.org/wiki/Kabupaten_Aceh_Barat"/>
    <hyperlink ref="B8" r:id="rId2" tooltip="Kabupaten Aceh Barat Daya" display="https://id.wikipedia.org/wiki/Kabupaten_Aceh_Barat_Daya"/>
    <hyperlink ref="B9" r:id="rId3" tooltip="Kabupaten Aceh Besar" display="https://id.wikipedia.org/wiki/Kabupaten_Aceh_Besar"/>
    <hyperlink ref="B10" r:id="rId4" tooltip="Kabupaten Aceh Jaya" display="https://id.wikipedia.org/wiki/Kabupaten_Aceh_Jaya"/>
    <hyperlink ref="B11" r:id="rId5" tooltip="Kabupaten Aceh Selatan" display="https://id.wikipedia.org/wiki/Kabupaten_Aceh_Selatan"/>
    <hyperlink ref="B12" r:id="rId6" tooltip="Kabupaten Aceh Singkil" display="https://id.wikipedia.org/wiki/Kabupaten_Aceh_Singkil"/>
    <hyperlink ref="B13" r:id="rId7" tooltip="Kabupaten Aceh Tamiang" display="https://id.wikipedia.org/wiki/Kabupaten_Aceh_Tamiang"/>
    <hyperlink ref="B14" r:id="rId8" tooltip="Kabupaten Aceh Tengah" display="https://id.wikipedia.org/wiki/Kabupaten_Aceh_Tengah"/>
    <hyperlink ref="B15" r:id="rId9" tooltip="Kabupaten Aceh Tenggara" display="https://id.wikipedia.org/wiki/Kabupaten_Aceh_Tenggara"/>
    <hyperlink ref="B16" r:id="rId10" tooltip="Kabupaten Aceh Timur" display="https://id.wikipedia.org/wiki/Kabupaten_Aceh_Timur"/>
    <hyperlink ref="B17" r:id="rId11" tooltip="Kabupaten Aceh Utara" display="https://id.wikipedia.org/wiki/Kabupaten_Aceh_Utara"/>
    <hyperlink ref="B18" r:id="rId12" tooltip="Kabupaten Bener Meriah" display="https://id.wikipedia.org/wiki/Kabupaten_Bener_Meriah"/>
    <hyperlink ref="B19" r:id="rId13" display="https://id.wikipedia.org/wiki/Kabupaten_Bireuen"/>
    <hyperlink ref="B20" r:id="rId14" tooltip="Kabupaten Gayo Lues" display="https://id.wikipedia.org/wiki/Kabupaten_Gayo_Lues"/>
    <hyperlink ref="B21" r:id="rId15" display="https://id.wikipedia.org/wiki/Kabupaten_Nagan_Raya"/>
    <hyperlink ref="B22" r:id="rId16" tooltip="Kabupaten Pidie" display="https://id.wikipedia.org/wiki/Kabupaten_Pidie"/>
    <hyperlink ref="B23" r:id="rId17" tooltip="Kabupaten Pidie Jaya" display="https://id.wikipedia.org/wiki/Kabupaten_Pidie_Jaya"/>
    <hyperlink ref="B24" r:id="rId18" tooltip="Kabupaten Simeulue" display="https://id.wikipedia.org/wiki/Kabupaten_Simeulue"/>
    <hyperlink ref="B25" r:id="rId19" display="https://id.wikipedia.org/wiki/Kota_Banda_Aceh"/>
    <hyperlink ref="B26" r:id="rId20" display="https://id.wikipedia.org/wiki/Kota_Langsa"/>
    <hyperlink ref="B27" r:id="rId21" display="https://id.wikipedia.org/wiki/Kota_Lhokseumawe"/>
    <hyperlink ref="B28" r:id="rId22" display="https://id.wikipedia.org/wiki/Kota_Sabang"/>
    <hyperlink ref="B29" r:id="rId23" display="https://id.wikipedia.org/wiki/Kota_Subulussalam"/>
    <hyperlink ref="B136" r:id="rId24" display="https://id.wikipedia.org/wiki/Kabupaten_Bangka"/>
    <hyperlink ref="B137" r:id="rId25" tooltip="Kabupaten Bangka Barat" display="https://id.wikipedia.org/wiki/Kabupaten_Bangka_Barat"/>
    <hyperlink ref="B138" r:id="rId26" display="https://id.wikipedia.org/wiki/Kabupaten_Bengkulu_Utara"/>
    <hyperlink ref="B139" r:id="rId27" display="https://id.wikipedia.org/wiki/Kabupaten_Kaur"/>
    <hyperlink ref="B140" r:id="rId28" tooltip="Kabupaten Kepahiang" display="https://id.wikipedia.org/wiki/Kabupaten_Kepahiang"/>
    <hyperlink ref="B141" r:id="rId29" display="https://id.wikipedia.org/wiki/Kabupaten_Lebong"/>
    <hyperlink ref="B142" r:id="rId30" tooltip="Kabupaten Mukomuko" display="https://id.wikipedia.org/wiki/Kabupaten_Mukomuko"/>
    <hyperlink ref="B143" r:id="rId31" display="https://id.wikipedia.org/wiki/Kabupaten_Rejang_Lebong"/>
    <hyperlink ref="B144" r:id="rId32" tooltip="Kabupaten Seluma" display="https://id.wikipedia.org/wiki/Kabupaten_Seluma"/>
    <hyperlink ref="B145" r:id="rId33" display="https://id.wikipedia.org/wiki/Kota_Bengkulu"/>
    <hyperlink ref="B147" r:id="rId34" display="https://id.wikipedia.org/wiki/Kabupaten_Bangka"/>
    <hyperlink ref="B148" r:id="rId35" tooltip="Kabupaten Bangka Barat" display="https://id.wikipedia.org/wiki/Kabupaten_Bangka_Barat"/>
    <hyperlink ref="B149" r:id="rId36" tooltip="Kabupaten Bangka Selatan" display="https://id.wikipedia.org/wiki/Kabupaten_Bangka_Selatan"/>
    <hyperlink ref="B150" r:id="rId37" display="https://id.wikipedia.org/wiki/Kabupaten_Bangka_Tengah"/>
    <hyperlink ref="B151" r:id="rId38" tooltip="Kabupaten Belitung" display="https://id.wikipedia.org/wiki/Kabupaten_Belitung"/>
    <hyperlink ref="B152" r:id="rId39" tooltip="Kabupaten Belitung Timur" display="https://id.wikipedia.org/wiki/Kabupaten_Belitung_Timur"/>
    <hyperlink ref="B153" r:id="rId40" display="https://id.wikipedia.org/wiki/Kota_Pangkalpinang"/>
    <hyperlink ref="B155" r:id="rId41" tooltip="Kabupaten Lampung Barat" display="https://id.wikipedia.org/wiki/Kabupaten_Lampung_Barat"/>
    <hyperlink ref="B156" r:id="rId42" tooltip="Kabupaten Lampung Selatan" display="https://id.wikipedia.org/wiki/Kabupaten_Lampung_Selatan"/>
    <hyperlink ref="B157" r:id="rId43" tooltip="Kabupaten Lampung Tengah" display="https://id.wikipedia.org/wiki/Kabupaten_Lampung_Tengah"/>
    <hyperlink ref="B158" r:id="rId44" tooltip="Kabupaten Lampung Timur" display="https://id.wikipedia.org/wiki/Kabupaten_Lampung_Timur"/>
    <hyperlink ref="B159" r:id="rId45" tooltip="Kabupaten Lampung Utara" display="https://id.wikipedia.org/wiki/Kabupaten_Lampung_Utara"/>
    <hyperlink ref="B160" r:id="rId46" tooltip="Kabupaten Mesuji" display="https://id.wikipedia.org/wiki/Kabupaten_Mesuji"/>
    <hyperlink ref="B161" r:id="rId47" display="https://id.wikipedia.org/wiki/Kabupaten_Pesawaran"/>
    <hyperlink ref="B162" r:id="rId48" tooltip="Kabupaten Pesisir Barat" display="https://id.wikipedia.org/wiki/Kabupaten_Pesisir_Barat"/>
    <hyperlink ref="B163" r:id="rId49" display="https://id.wikipedia.org/wiki/Kabupaten_Pringsewu"/>
    <hyperlink ref="B164" r:id="rId50" tooltip="Kabupaten Tanggamus" display="https://id.wikipedia.org/wiki/Kabupaten_Tanggamus"/>
    <hyperlink ref="B165" r:id="rId51" tooltip="Kabupaten Tulang Bawang" display="https://id.wikipedia.org/wiki/Kabupaten_Tulang_Bawang"/>
    <hyperlink ref="B166" r:id="rId52" tooltip="Kabupaten Tulang Bawang Barat" display="https://id.wikipedia.org/wiki/Kabupaten_Tulang_Bawang_Barat"/>
    <hyperlink ref="B167" r:id="rId53" display="https://id.wikipedia.org/wiki/Kabupaten_Way_Kanan"/>
    <hyperlink ref="B168" r:id="rId54" display="https://id.wikipedia.org/wiki/Kota_Bandar_Lampung"/>
    <hyperlink ref="B169" r:id="rId55" display="https://id.wikipedia.org/wiki/Kota_Metro"/>
    <hyperlink ref="B171" r:id="rId56" display="https://id.wikipedia.org/wiki/Kabupaten_Lebak"/>
    <hyperlink ref="B172" r:id="rId57" display="https://id.wikipedia.org/wiki/Kabupaten_Pandeglang"/>
    <hyperlink ref="B173" r:id="rId58" display="https://id.wikipedia.org/wiki/Kabupaten_Serang"/>
    <hyperlink ref="B174" r:id="rId59" tooltip="Kabupaten Tangerang" display="https://id.wikipedia.org/wiki/Kabupaten_Tangerang"/>
    <hyperlink ref="B175" r:id="rId60" display="https://id.wikipedia.org/wiki/Kota_Cilegon"/>
    <hyperlink ref="B176" r:id="rId61" display="https://id.wikipedia.org/wiki/Kota_Serang"/>
    <hyperlink ref="B177" r:id="rId62" tooltip="Kota Tangerang" display="https://id.wikipedia.org/wiki/Kota_Tangerang"/>
    <hyperlink ref="B178" r:id="rId63" display="https://id.wikipedia.org/wiki/Kota_Tangerang_Selatan"/>
    <hyperlink ref="B181" r:id="rId64" tooltip="Kabupaten Bandung Barat" display="https://id.wikipedia.org/wiki/Kabupaten_Bandung_Barat"/>
    <hyperlink ref="B182" r:id="rId65" display="https://id.wikipedia.org/wiki/Kabupaten_Bekasi"/>
    <hyperlink ref="B183" r:id="rId66" display="https://id.wikipedia.org/wiki/Kabupaten_Bogor"/>
    <hyperlink ref="B184" r:id="rId67" display="https://id.wikipedia.org/wiki/Kabupaten_Ciamis"/>
    <hyperlink ref="B185" r:id="rId68" display="https://id.wikipedia.org/wiki/Kabupaten_Cianjur"/>
    <hyperlink ref="B186" r:id="rId69" display="https://id.wikipedia.org/wiki/Kabupaten_Cirebon"/>
    <hyperlink ref="B187" r:id="rId70" display="https://id.wikipedia.org/wiki/Kabupaten_Garut"/>
    <hyperlink ref="B188" r:id="rId71" display="https://id.wikipedia.org/wiki/Kabupaten_Indramayu"/>
    <hyperlink ref="B189" r:id="rId72" display="https://id.wikipedia.org/wiki/Kabupaten_Karawang"/>
    <hyperlink ref="B190" r:id="rId73" tooltip="Kabupaten Kuningan" display="https://id.wikipedia.org/wiki/Kabupaten_Kuningan"/>
    <hyperlink ref="B191" r:id="rId74" tooltip="Kabupaten Majalengka" display="https://id.wikipedia.org/wiki/Kabupaten_Majalengka"/>
    <hyperlink ref="B192" r:id="rId75" tooltip="Kabupaten Pangandaran" display="https://id.wikipedia.org/wiki/Kabupaten_Pangandaran"/>
    <hyperlink ref="B193" r:id="rId76" display="https://id.wikipedia.org/wiki/Kabupaten_Purwakarta"/>
    <hyperlink ref="B194" r:id="rId77" display="https://id.wikipedia.org/wiki/Kabupaten_Subang"/>
    <hyperlink ref="B195" r:id="rId78" display="https://id.wikipedia.org/wiki/Kabupaten_Sukabumi"/>
    <hyperlink ref="B196" r:id="rId79" display="https://id.wikipedia.org/wiki/Kabupaten_Sumedang"/>
    <hyperlink ref="B197" r:id="rId80" display="https://id.wikipedia.org/wiki/Kota_Bandung"/>
    <hyperlink ref="B198" r:id="rId81" display="https://id.wikipedia.org/wiki/Kota_Banjar"/>
    <hyperlink ref="B199" r:id="rId82" display="https://id.wikipedia.org/wiki/Kota_Bekasi"/>
    <hyperlink ref="B200" r:id="rId83" display="https://id.wikipedia.org/wiki/Kota_Bogor"/>
    <hyperlink ref="B201" r:id="rId84" display="https://id.wikipedia.org/wiki/Kota_Cimahi"/>
    <hyperlink ref="B202" r:id="rId85" display="https://id.wikipedia.org/wiki/Kota_Cirebon"/>
    <hyperlink ref="B203" r:id="rId86" display="https://id.wikipedia.org/wiki/Kota_Depok"/>
    <hyperlink ref="B204" r:id="rId87" display="https://id.wikipedia.org/wiki/Kota_Sukabumi"/>
    <hyperlink ref="B205" r:id="rId88" tooltip="Kota Tasikmalaya" display="https://id.wikipedia.org/wiki/Kota_Tasikmalaya"/>
    <hyperlink ref="B207" r:id="rId89" display="https://id.wikipedia.org/wiki/Kabupaten_Administrasi_Kepulauan_Seribu"/>
    <hyperlink ref="B208" r:id="rId90" display="https://id.wikipedia.org/wiki/Kota_Administrasi_Jakarta_Barat"/>
    <hyperlink ref="B209" r:id="rId91" display="https://id.wikipedia.org/wiki/Kota_Administrasi_Jakarta_Pusat"/>
    <hyperlink ref="B210" r:id="rId92" display="https://id.wikipedia.org/wiki/Kota_Administrasi_Jakarta_Selatan"/>
    <hyperlink ref="B211" r:id="rId93" display="https://id.wikipedia.org/wiki/Kota_Administrasi_Jakarta_Timur"/>
    <hyperlink ref="B212" r:id="rId94" display="https://id.wikipedia.org/wiki/Kota_Administrasi_Jakarta_Utara"/>
    <hyperlink ref="B214" r:id="rId95" display="https://id.wikipedia.org/wiki/Kabupaten_Banjarnegara"/>
    <hyperlink ref="B215" r:id="rId96" display="https://id.wikipedia.org/wiki/Kabupaten_Banyumas"/>
    <hyperlink ref="B216" r:id="rId97" display="https://id.wikipedia.org/wiki/Kabupaten_Batang"/>
    <hyperlink ref="B217" r:id="rId98" display="https://id.wikipedia.org/wiki/Kabupaten_Blora"/>
    <hyperlink ref="B218" r:id="rId99" display="https://id.wikipedia.org/wiki/Kabupaten_Boyolali"/>
    <hyperlink ref="B219" r:id="rId100" tooltip="Kabupaten Brebes" display="https://id.wikipedia.org/wiki/Kabupaten_Brebes"/>
    <hyperlink ref="B220" r:id="rId101" tooltip="Kabupaten Cilacap" display="https://id.wikipedia.org/wiki/Kabupaten_Cilacap"/>
    <hyperlink ref="B221" r:id="rId102" tooltip="Kabupaten Demak" display="https://id.wikipedia.org/wiki/Kabupaten_Demak"/>
    <hyperlink ref="B222" r:id="rId103" display="https://id.wikipedia.org/wiki/Kabupaten_Grobogan"/>
    <hyperlink ref="B223" r:id="rId104" display="https://id.wikipedia.org/wiki/Kabupaten_Jepara"/>
    <hyperlink ref="B224" r:id="rId105" tooltip="Kabupaten Karanganyar" display="https://id.wikipedia.org/wiki/Kabupaten_Karanganyar"/>
    <hyperlink ref="B225" r:id="rId106" tooltip="Kabupaten Kebumen" display="https://id.wikipedia.org/wiki/Kabupaten_Kebumen"/>
    <hyperlink ref="B227" r:id="rId107" tooltip="Kabupaten Klaten" display="https://id.wikipedia.org/wiki/Kabupaten_Klaten"/>
    <hyperlink ref="B228" r:id="rId108" tooltip="Kabupaten Kudus" display="https://id.wikipedia.org/wiki/Kabupaten_Kudus"/>
    <hyperlink ref="B229" r:id="rId109" tooltip="Kabupaten Magelang" display="https://id.wikipedia.org/wiki/Kabupaten_Magelang"/>
    <hyperlink ref="B230" r:id="rId110" tooltip="Kabupaten Pati" display="https://id.wikipedia.org/wiki/Kabupaten_Pati"/>
    <hyperlink ref="B231" r:id="rId111" tooltip="Kabupaten Pekalongan" display="https://id.wikipedia.org/wiki/Kabupaten_Pekalongan"/>
    <hyperlink ref="B232" r:id="rId112" tooltip="Kabupaten Pemalang" display="https://id.wikipedia.org/wiki/Kabupaten_Pemalang"/>
    <hyperlink ref="B233" r:id="rId113" tooltip="Kabupaten Purbalingga" display="https://id.wikipedia.org/wiki/Kabupaten_Purbalingga"/>
    <hyperlink ref="B234" r:id="rId114" tooltip="Kabupaten Purworejo" display="https://id.wikipedia.org/wiki/Kabupaten_Purworejo"/>
    <hyperlink ref="B235" r:id="rId115" tooltip="Kabupaten Rembang" display="https://id.wikipedia.org/wiki/Kabupaten_Rembang"/>
    <hyperlink ref="B236" r:id="rId116" tooltip="Kabupaten Semarang" display="https://id.wikipedia.org/wiki/Kabupaten_Semarang"/>
    <hyperlink ref="B237" r:id="rId117" tooltip="Kabupaten Sragen" display="https://id.wikipedia.org/wiki/Kabupaten_Sragen"/>
    <hyperlink ref="B238" r:id="rId118" tooltip="Kabupaten Sukoharjo" display="https://id.wikipedia.org/wiki/Kabupaten_Sukoharjo"/>
    <hyperlink ref="B239" r:id="rId119" tooltip="Kabupaten Tegal" display="https://id.wikipedia.org/wiki/Kabupaten_Tegal"/>
    <hyperlink ref="B240" r:id="rId120" tooltip="Kabupaten Temanggung" display="https://id.wikipedia.org/wiki/Kabupaten_Temanggung"/>
    <hyperlink ref="B241" r:id="rId121" tooltip="Kabupaten Wonogiri" display="https://id.wikipedia.org/wiki/Kabupaten_Wonogiri"/>
    <hyperlink ref="B242" r:id="rId122" tooltip="Kabupaten Wonosobo" display="https://id.wikipedia.org/wiki/Kabupaten_Wonosobo"/>
    <hyperlink ref="B243" r:id="rId123" tooltip="Kota Magelang" display="https://id.wikipedia.org/wiki/Kota_Magelang"/>
    <hyperlink ref="B244" r:id="rId124" tooltip="Kota Pekalongan" display="https://id.wikipedia.org/wiki/Kota_Pekalongan"/>
    <hyperlink ref="B245" r:id="rId125" tooltip="Kota Salatiga" display="https://id.wikipedia.org/wiki/Kota_Salatiga"/>
    <hyperlink ref="B246" r:id="rId126" tooltip="Kota Semarang" display="https://id.wikipedia.org/wiki/Kota_Semarang"/>
    <hyperlink ref="B247" r:id="rId127" tooltip="Kota Surakarta" display="https://id.wikipedia.org/wiki/Kota_Surakarta"/>
    <hyperlink ref="B248" r:id="rId128" tooltip="Kota Tegal" display="https://id.wikipedia.org/wiki/Kota_Tegal"/>
    <hyperlink ref="B250" r:id="rId129" tooltip="Bantul, Bantul" display="https://id.wikipedia.org/wiki/Bantul,_Bantul"/>
    <hyperlink ref="B251" r:id="rId130" tooltip="Kabupaten Gunungkidul" display="https://id.wikipedia.org/wiki/Kabupaten_Gunungkidul"/>
    <hyperlink ref="B252" r:id="rId131" tooltip="Kabupaten Kulon Progo" display="https://id.wikipedia.org/wiki/Kabupaten_Kulon_Progo"/>
    <hyperlink ref="B253" r:id="rId132" tooltip="Kabupaten Sleman" display="https://id.wikipedia.org/wiki/Kabupaten_Sleman"/>
    <hyperlink ref="B254" r:id="rId133" tooltip="Kota Yogyakarta" display="https://id.wikipedia.org/wiki/Kota_Yogyakarta"/>
    <hyperlink ref="B256" r:id="rId134" tooltip="Kabupaten Bangkalan" display="https://id.wikipedia.org/wiki/Kabupaten_Bangkalan"/>
    <hyperlink ref="B257" r:id="rId135" tooltip="Kabupaten Banyuwangi" display="https://id.wikipedia.org/wiki/Kabupaten_Banyuwangi"/>
    <hyperlink ref="B258" r:id="rId136" tooltip="Kabupaten Blitar" display="https://id.wikipedia.org/wiki/Kabupaten_Blitar"/>
    <hyperlink ref="B259" r:id="rId137" tooltip="Kabupaten Bojonegoro" display="https://id.wikipedia.org/wiki/Kabupaten_Bojonegoro"/>
    <hyperlink ref="B260" r:id="rId138" tooltip="Kabupaten Bondowoso" display="https://id.wikipedia.org/wiki/Kabupaten_Bondowoso"/>
    <hyperlink ref="B261" r:id="rId139" tooltip="Kabupaten Gresik" display="https://id.wikipedia.org/wiki/Kabupaten_Gresik"/>
    <hyperlink ref="B262" r:id="rId140" tooltip="Kabupaten Jember" display="https://id.wikipedia.org/wiki/Kabupaten_Jember"/>
    <hyperlink ref="B263" r:id="rId141" tooltip="Kabupaten Jombang" display="https://id.wikipedia.org/wiki/Kabupaten_Jombang"/>
    <hyperlink ref="B264" r:id="rId142" tooltip="Kabupaten Kediri" display="https://id.wikipedia.org/wiki/Kabupaten_Kediri"/>
    <hyperlink ref="B265" r:id="rId143" tooltip="Kabupaten Lamongan" display="https://id.wikipedia.org/wiki/Kabupaten_Lamongan"/>
    <hyperlink ref="B266" r:id="rId144" tooltip="Kabupaten Lumajang" display="https://id.wikipedia.org/wiki/Kabupaten_Lumajang"/>
    <hyperlink ref="B267" r:id="rId145" tooltip="Kabupaten Madiun" display="https://id.wikipedia.org/wiki/Kabupaten_Madiun"/>
    <hyperlink ref="B268" r:id="rId146" tooltip="Kabupaten Magetan" display="https://id.wikipedia.org/wiki/Kabupaten_Magetan"/>
    <hyperlink ref="B269" r:id="rId147" tooltip="Kabupaten Malang" display="https://id.wikipedia.org/wiki/Kabupaten_Malang"/>
    <hyperlink ref="B270" r:id="rId148" tooltip="Kabupaten Mojokerto" display="https://id.wikipedia.org/wiki/Kabupaten_Mojokerto"/>
    <hyperlink ref="B271" r:id="rId149" tooltip="Kabupaten Nganjuk" display="https://id.wikipedia.org/wiki/Kabupaten_Nganjuk"/>
    <hyperlink ref="B272" r:id="rId150" tooltip="Kabupaten Ngawi" display="https://id.wikipedia.org/wiki/Kabupaten_Ngawi"/>
    <hyperlink ref="B273" r:id="rId151" tooltip="Kabupaten Pacitan" display="https://id.wikipedia.org/wiki/Kabupaten_Pacitan"/>
    <hyperlink ref="B274" r:id="rId152" tooltip="Kabupaten Pamekasan" display="https://id.wikipedia.org/wiki/Kabupaten_Pamekasan"/>
    <hyperlink ref="B275" r:id="rId153" tooltip="Kabupaten Pasuruan" display="https://id.wikipedia.org/wiki/Kabupaten_Pasuruan"/>
    <hyperlink ref="B276" r:id="rId154" tooltip="Kabupaten Ponorogo" display="https://id.wikipedia.org/wiki/Kabupaten_Ponorogo"/>
    <hyperlink ref="B277" r:id="rId155" tooltip="Kabupaten Probolinggo" display="https://id.wikipedia.org/wiki/Kabupaten_Probolinggo"/>
    <hyperlink ref="B278" r:id="rId156" tooltip="Kabupaten Sampang" display="https://id.wikipedia.org/wiki/Kabupaten_Sampang"/>
    <hyperlink ref="B279" r:id="rId157" tooltip="Kabupaten Sidoarjo" display="https://id.wikipedia.org/wiki/Kabupaten_Sidoarjo"/>
    <hyperlink ref="B280" r:id="rId158" tooltip="Kabupaten Situbondo" display="https://id.wikipedia.org/wiki/Kabupaten_Situbondo"/>
    <hyperlink ref="B281" r:id="rId159" tooltip="Kabupaten Sumenep" display="https://id.wikipedia.org/wiki/Kabupaten_Sumenep"/>
    <hyperlink ref="B282" r:id="rId160" tooltip="Kabupaten Trenggalek" display="https://id.wikipedia.org/wiki/Kabupaten_Trenggalek"/>
    <hyperlink ref="B283" r:id="rId161" tooltip="Kabupaten Tuban" display="https://id.wikipedia.org/wiki/Kabupaten_Tuban"/>
    <hyperlink ref="B284" r:id="rId162" tooltip="Kabupaten Tulungagung" display="https://id.wikipedia.org/wiki/Kabupaten_Tulungagung"/>
    <hyperlink ref="B285" r:id="rId163" tooltip="Kota Batu" display="https://id.wikipedia.org/wiki/Kota_Batu"/>
    <hyperlink ref="B286" r:id="rId164" tooltip="Kota Blitar" display="https://id.wikipedia.org/wiki/Kota_Blitar"/>
    <hyperlink ref="B287" r:id="rId165" tooltip="Kota Kediri" display="https://id.wikipedia.org/wiki/Kota_Kediri"/>
    <hyperlink ref="B288" r:id="rId166" tooltip="Kota Madiun" display="https://id.wikipedia.org/wiki/Kota_Madiun"/>
    <hyperlink ref="B289" r:id="rId167" tooltip="Kota Malang" display="https://id.wikipedia.org/wiki/Kota_Malang"/>
    <hyperlink ref="B290" r:id="rId168" tooltip="Kota Mojokerto" display="https://id.wikipedia.org/wiki/Kota_Mojokerto"/>
    <hyperlink ref="B291" r:id="rId169" tooltip="Kota Pasuruan" display="https://id.wikipedia.org/wiki/Kota_Pasuruan"/>
    <hyperlink ref="B292" r:id="rId170" tooltip="Kota Probolinggo" display="https://id.wikipedia.org/wiki/Kota_Probolinggo"/>
    <hyperlink ref="B293" r:id="rId171" tooltip="Kota Surabaya" display="https://id.wikipedia.org/wiki/Kota_Surabaya"/>
    <hyperlink ref="B305" r:id="rId172" tooltip="Kabupaten Bima" display="https://id.wikipedia.org/wiki/Kabupaten_Bima"/>
    <hyperlink ref="B306" r:id="rId173" tooltip="Kabupaten Dompu" display="https://id.wikipedia.org/wiki/Kabupaten_Dompu"/>
    <hyperlink ref="B307" r:id="rId174" tooltip="Kabupaten Lombok Barat" display="https://id.wikipedia.org/wiki/Kabupaten_Lombok_Barat"/>
    <hyperlink ref="B308" r:id="rId175" tooltip="Kabupaten Lombok Tengah" display="https://id.wikipedia.org/wiki/Kabupaten_Lombok_Tengah"/>
    <hyperlink ref="B309" r:id="rId176" tooltip="Kabupaten Lombok Timur" display="https://id.wikipedia.org/wiki/Kabupaten_Lombok_Timur"/>
    <hyperlink ref="B310" r:id="rId177" tooltip="Kabupaten Lombok Utara" display="https://id.wikipedia.org/wiki/Kabupaten_Lombok_Utara"/>
    <hyperlink ref="B311" r:id="rId178" tooltip="Kabupaten Sumbawa" display="https://id.wikipedia.org/wiki/Kabupaten_Sumbawa"/>
    <hyperlink ref="B312" r:id="rId179" tooltip="Kabupaten Sumbawa Barat" display="https://id.wikipedia.org/wiki/Kabupaten_Sumbawa_Barat"/>
    <hyperlink ref="B313" r:id="rId180" tooltip="Kota Bima" display="https://id.wikipedia.org/wiki/Kota_Bima"/>
    <hyperlink ref="B314" r:id="rId181" tooltip="Kota Mataram" display="https://id.wikipedia.org/wiki/Kota_Mataram"/>
    <hyperlink ref="B340" r:id="rId182" tooltip="Bengkayang, Bengkayang" display="https://id.wikipedia.org/wiki/Bengkayang,_Bengkayang"/>
    <hyperlink ref="B341" r:id="rId183" tooltip="Kabupaten Kapuas Hulu" display="https://id.wikipedia.org/wiki/Kabupaten_Kapuas_Hulu"/>
    <hyperlink ref="B342" r:id="rId184" tooltip="Kabupaten Kayong Utara" display="https://id.wikipedia.org/wiki/Kabupaten_Kayong_Utara"/>
    <hyperlink ref="B343" r:id="rId185" tooltip="Kabupaten Ketapang" display="https://id.wikipedia.org/wiki/Kabupaten_Ketapang"/>
    <hyperlink ref="B344" r:id="rId186" tooltip="Kabupaten Kubu Raya" display="https://id.wikipedia.org/wiki/Kabupaten_Kubu_Raya"/>
    <hyperlink ref="B345" r:id="rId187" tooltip="Kabupaten Landak" display="https://id.wikipedia.org/wiki/Kabupaten_Landak"/>
    <hyperlink ref="B346" r:id="rId188" tooltip="Kabupaten Melawi" display="https://id.wikipedia.org/wiki/Kabupaten_Melawi"/>
    <hyperlink ref="B347" r:id="rId189" tooltip="Kabupaten Mempawah" display="https://id.wikipedia.org/wiki/Kabupaten_Mempawah"/>
    <hyperlink ref="B348" r:id="rId190" tooltip="Kabupaten Sambas" display="https://id.wikipedia.org/wiki/Kabupaten_Sambas"/>
    <hyperlink ref="B349" r:id="rId191" tooltip="Kabupaten Sanggau" display="https://id.wikipedia.org/wiki/Kabupaten_Sanggau"/>
    <hyperlink ref="B350" r:id="rId192" tooltip="Kabupaten Sekadau" display="https://id.wikipedia.org/wiki/Kabupaten_Sekadau"/>
    <hyperlink ref="B351" r:id="rId193" tooltip="Kabupaten Sintang" display="https://id.wikipedia.org/wiki/Kabupaten_Sintang"/>
    <hyperlink ref="B352" r:id="rId194" tooltip="Kota Pontianak" display="https://id.wikipedia.org/wiki/Kota_Pontianak"/>
    <hyperlink ref="B353" r:id="rId195" tooltip="Kota Singkawang" display="https://id.wikipedia.org/wiki/Kota_Singkawang"/>
    <hyperlink ref="B356" r:id="rId196" tooltip="Kabupaten Barito Timur" display="https://id.wikipedia.org/wiki/Kabupaten_Barito_Timur"/>
    <hyperlink ref="B357" r:id="rId197" tooltip="Kabupaten Barito Utara" display="https://id.wikipedia.org/wiki/Kabupaten_Barito_Utara"/>
    <hyperlink ref="B358" r:id="rId198" tooltip="Kabupaten Gunung Mas" display="https://id.wikipedia.org/wiki/Kabupaten_Gunung_Mas"/>
    <hyperlink ref="B359" r:id="rId199" tooltip="Kabupaten Kapuas" display="https://id.wikipedia.org/wiki/Kabupaten_Kapuas"/>
    <hyperlink ref="B360" r:id="rId200" tooltip="Kabupaten Katingan" display="https://id.wikipedia.org/wiki/Kabupaten_Katingan"/>
    <hyperlink ref="B361" r:id="rId201" tooltip="Kabupaten Kotawaringin Barat" display="https://id.wikipedia.org/wiki/Kabupaten_Kotawaringin_Barat"/>
    <hyperlink ref="B362" r:id="rId202" tooltip="Kabupaten Kotawaringin Timur" display="https://id.wikipedia.org/wiki/Kabupaten_Kotawaringin_Timur"/>
    <hyperlink ref="B363" r:id="rId203" tooltip="Kabupaten Lamandau" display="https://id.wikipedia.org/wiki/Kabupaten_Lamandau"/>
    <hyperlink ref="B364" r:id="rId204" tooltip="Kabupaten Murung Raya" display="https://id.wikipedia.org/wiki/Kabupaten_Murung_Raya"/>
    <hyperlink ref="B365" r:id="rId205" tooltip="Kabupaten Pulang Pisau" display="https://id.wikipedia.org/wiki/Kabupaten_Pulang_Pisau"/>
    <hyperlink ref="B366" r:id="rId206" tooltip="Kabupaten Sukamara" display="https://id.wikipedia.org/wiki/Kabupaten_Sukamara"/>
    <hyperlink ref="B367" r:id="rId207" tooltip="Kabupaten Seruyan" display="https://id.wikipedia.org/wiki/Kabupaten_Seruyan"/>
    <hyperlink ref="B368" r:id="rId208" tooltip="Kota Palangka Raya" display="https://id.wikipedia.org/wiki/Kota_Palangka_Raya"/>
    <hyperlink ref="B371" r:id="rId209" tooltip="Kabupaten Banjar" display="https://id.wikipedia.org/wiki/Kabupaten_Banjar"/>
    <hyperlink ref="B372" r:id="rId210" tooltip="Kabupaten Barito Kuala" display="https://id.wikipedia.org/wiki/Kabupaten_Barito_Kuala"/>
    <hyperlink ref="B373" r:id="rId211" tooltip="Kabupaten Hulu Sungai Selatan" display="https://id.wikipedia.org/wiki/Kabupaten_Hulu_Sungai_Selatan"/>
    <hyperlink ref="B374" r:id="rId212" tooltip="Kabupaten Hulu Sungai Tengah" display="https://id.wikipedia.org/wiki/Kabupaten_Hulu_Sungai_Tengah"/>
    <hyperlink ref="B375" r:id="rId213" tooltip="Kabupaten Hulu Sungai Utara" display="https://id.wikipedia.org/wiki/Kabupaten_Hulu_Sungai_Utara"/>
    <hyperlink ref="B376" r:id="rId214" tooltip="Kabupaten Kotabaru" display="https://id.wikipedia.org/wiki/Kabupaten_Kotabaru"/>
    <hyperlink ref="B377" r:id="rId215" tooltip="Kabupaten Tabalong" display="https://id.wikipedia.org/wiki/Kabupaten_Tabalong"/>
    <hyperlink ref="B378" r:id="rId216" tooltip="Kabupaten Tanah Bumbu" display="https://id.wikipedia.org/wiki/Kabupaten_Tanah_Bumbu"/>
    <hyperlink ref="B379" r:id="rId217" tooltip="Kabupaten Tanah Laut" display="https://id.wikipedia.org/wiki/Kabupaten_Tanah_Laut"/>
    <hyperlink ref="B380" r:id="rId218" tooltip="Kabupaten Tapin" display="https://id.wikipedia.org/wiki/Kabupaten_Tapin"/>
    <hyperlink ref="B381" r:id="rId219" tooltip="Kota Banjarbaru" display="https://id.wikipedia.org/wiki/Kota_Banjarbaru"/>
    <hyperlink ref="B382" r:id="rId220" tooltip="Kota Banjarmasin" display="https://id.wikipedia.org/wiki/Kota_Banjarmasin"/>
    <hyperlink ref="B384" r:id="rId221" tooltip="Kabupaten Berau" display="https://id.wikipedia.org/wiki/Kabupaten_Berau"/>
    <hyperlink ref="B385" r:id="rId222" tooltip="Kabupaten Kutai Barat" display="https://id.wikipedia.org/wiki/Kabupaten_Kutai_Barat"/>
    <hyperlink ref="B387" r:id="rId223" tooltip="Kabupaten Kutai Timur" display="https://id.wikipedia.org/wiki/Kabupaten_Kutai_Timur"/>
    <hyperlink ref="B388" r:id="rId224" tooltip="Kabupaten Mahakam Ulu" display="https://id.wikipedia.org/wiki/Kabupaten_Mahakam_Ulu"/>
    <hyperlink ref="B389" r:id="rId225" tooltip="Kabupaten Paser" display="https://id.wikipedia.org/wiki/Kabupaten_Paser"/>
    <hyperlink ref="B390" r:id="rId226" tooltip="Kabupaten Penajam Paser Utara" display="https://id.wikipedia.org/wiki/Kabupaten_Penajam_Paser_Utara"/>
    <hyperlink ref="B391" r:id="rId227" tooltip="Kota Balikpapan" display="https://id.wikipedia.org/wiki/Kota_Balikpapan"/>
    <hyperlink ref="B392" r:id="rId228" tooltip="Kota Bontang" display="https://id.wikipedia.org/wiki/Kota_Bontang"/>
    <hyperlink ref="B393" r:id="rId229" tooltip="Kota Samarinda" display="https://id.wikipedia.org/wiki/Kota_Samarinda"/>
    <hyperlink ref="B395" r:id="rId230" tooltip="Kabupaten Bulungan" display="https://id.wikipedia.org/wiki/Kabupaten_Bulungan"/>
    <hyperlink ref="B396" r:id="rId231" display="https://id.wikipedia.org/wiki/Kabupaten_Malinau"/>
    <hyperlink ref="B397" r:id="rId232" tooltip="Kabupaten Nunukan" display="https://id.wikipedia.org/wiki/Kabupaten_Nunukan"/>
    <hyperlink ref="B398" r:id="rId233" tooltip="Kabupaten Tana Tidung" display="https://id.wikipedia.org/wiki/Kabupaten_Tana_Tidung"/>
    <hyperlink ref="B399" r:id="rId234" tooltip="Kota Tarakan" display="https://id.wikipedia.org/wiki/Kota_Tarakan"/>
    <hyperlink ref="B401" r:id="rId235" tooltip="Kabupaten Bolaang Mongondow" display="https://id.wikipedia.org/wiki/Kabupaten_Bolaang_Mongondow"/>
    <hyperlink ref="B403" r:id="rId236" tooltip="Kabupaten Bolaang Mongondow Timur" display="https://id.wikipedia.org/wiki/Kabupaten_Bolaang_Mongondow_Timur"/>
    <hyperlink ref="B404" r:id="rId237" tooltip="Kabupaten Bolaang Mongondow Utara" display="https://id.wikipedia.org/wiki/Kabupaten_Bolaang_Mongondow_Utara"/>
    <hyperlink ref="B405" r:id="rId238" tooltip="Kabupaten Kepulauan Sangihe" display="https://id.wikipedia.org/wiki/Kabupaten_Kepulauan_Sangihe"/>
    <hyperlink ref="B406" r:id="rId239" tooltip="Kabupaten Kepulauan Siau Tagulandang Biaro" display="https://id.wikipedia.org/wiki/Kabupaten_Kepulauan_Siau_Tagulandang_Biaro"/>
    <hyperlink ref="B407" r:id="rId240" tooltip="Kabupaten Kepulauan Talaud" display="https://id.wikipedia.org/wiki/Kabupaten_Kepulauan_Talaud"/>
    <hyperlink ref="B408" r:id="rId241" tooltip="Kabupaten Minahasa" display="https://id.wikipedia.org/wiki/Kabupaten_Minahasa"/>
    <hyperlink ref="B409" r:id="rId242" tooltip="Kabupaten Minahasa Selatan" display="https://id.wikipedia.org/wiki/Kabupaten_Minahasa_Selatan"/>
    <hyperlink ref="B410" r:id="rId243" tooltip="Kabupaten Minahasa Tenggara" display="https://id.wikipedia.org/wiki/Kabupaten_Minahasa_Tenggara"/>
    <hyperlink ref="B411" r:id="rId244" tooltip="Kabupaten Minahasa Utara" display="https://id.wikipedia.org/wiki/Kabupaten_Minahasa_Utara"/>
    <hyperlink ref="B412" r:id="rId245" tooltip="Kota Bitung" display="https://id.wikipedia.org/wiki/Kota_Bitung"/>
    <hyperlink ref="B413" r:id="rId246" tooltip="Kota Kotamobagu" display="https://id.wikipedia.org/wiki/Kota_Kotamobagu"/>
    <hyperlink ref="B414" r:id="rId247" tooltip="Kota Manado" display="https://id.wikipedia.org/wiki/Kota_Manado"/>
    <hyperlink ref="B415" r:id="rId248" tooltip="Kota Tomohon" display="https://id.wikipedia.org/wiki/Kota_Tomohon"/>
    <hyperlink ref="B417" r:id="rId249" tooltip="Kabupaten Banggai" display="https://id.wikipedia.org/wiki/Kabupaten_Banggai"/>
    <hyperlink ref="B418" r:id="rId250" tooltip="Kabupaten Banggai Kepulauan" display="https://id.wikipedia.org/wiki/Kabupaten_Banggai_Kepulauan"/>
    <hyperlink ref="B419" r:id="rId251" tooltip="Kabupaten Banggai Laut" display="https://id.wikipedia.org/wiki/Kabupaten_Banggai_Laut"/>
    <hyperlink ref="B420" r:id="rId252" tooltip="Kabupaten Buol" display="https://id.wikipedia.org/wiki/Kabupaten_Buol"/>
    <hyperlink ref="B421" r:id="rId253" tooltip="Kabupaten Donggala" display="https://id.wikipedia.org/wiki/Kabupaten_Donggala"/>
    <hyperlink ref="B422" r:id="rId254" tooltip="Kabupaten Morowali" display="https://id.wikipedia.org/wiki/Kabupaten_Morowali"/>
    <hyperlink ref="B423" r:id="rId255" tooltip="Kabupaten Morowali Utara" display="https://id.wikipedia.org/wiki/Kabupaten_Morowali_Utara"/>
    <hyperlink ref="B424" r:id="rId256" tooltip="Kabupaten Parigi Moutong" display="https://id.wikipedia.org/wiki/Kabupaten_Parigi_Moutong"/>
    <hyperlink ref="B425" r:id="rId257" tooltip="Kabupaten Poso" display="https://id.wikipedia.org/wiki/Kabupaten_Poso"/>
    <hyperlink ref="B426" r:id="rId258" tooltip="Kabupaten Sigi" display="https://id.wikipedia.org/wiki/Kabupaten_Sigi"/>
    <hyperlink ref="B427" r:id="rId259" tooltip="Kabupaten Tojo Una-Una" display="https://id.wikipedia.org/wiki/Kabupaten_Tojo_Una-Una"/>
    <hyperlink ref="B428" r:id="rId260" tooltip="Kabupaten Tolitoli" display="https://id.wikipedia.org/wiki/Kabupaten_Tolitoli"/>
    <hyperlink ref="B429" r:id="rId261" tooltip="Kota Palu" display="https://id.wikipedia.org/wiki/Kota_Palu"/>
    <hyperlink ref="B432" r:id="rId262" tooltip="Kabupaten Buton" display="https://id.wikipedia.org/wiki/Kabupaten_Buton"/>
    <hyperlink ref="B433" r:id="rId263" tooltip="Kabupaten Buton Selatan" display="https://id.wikipedia.org/wiki/Kabupaten_Buton_Selatan"/>
    <hyperlink ref="B434" r:id="rId264" tooltip="Kabupaten Buton Tengah" display="https://id.wikipedia.org/wiki/Kabupaten_Buton_Tengah"/>
    <hyperlink ref="B435" r:id="rId265" tooltip="Kabupaten Buton Utara" display="https://id.wikipedia.org/wiki/Kabupaten_Buton_Utara"/>
    <hyperlink ref="B436" r:id="rId266" tooltip="Kabupaten Kolaka" display="https://id.wikipedia.org/wiki/Kabupaten_Kolaka"/>
    <hyperlink ref="B437" r:id="rId267" tooltip="Kabupaten Kolaka Timur" display="https://id.wikipedia.org/wiki/Kabupaten_Kolaka_Timur"/>
    <hyperlink ref="B438" r:id="rId268" tooltip="Kabupaten Kolaka Utara" display="https://id.wikipedia.org/wiki/Kabupaten_Kolaka_Utara"/>
    <hyperlink ref="B439" r:id="rId269" tooltip="Kabupaten Konawe" display="https://id.wikipedia.org/wiki/Kabupaten_Konawe"/>
    <hyperlink ref="B440" r:id="rId270" tooltip="Kabupaten Konawe Kepulauan" display="https://id.wikipedia.org/wiki/Kabupaten_Konawe_Kepulauan"/>
    <hyperlink ref="B441" r:id="rId271" tooltip="Kabupaten Konawe Selatan" display="https://id.wikipedia.org/wiki/Kabupaten_Konawe_Selatan"/>
    <hyperlink ref="B442" r:id="rId272" tooltip="Kabupaten Konawe Utara" display="https://id.wikipedia.org/wiki/Kabupaten_Konawe_Utara"/>
    <hyperlink ref="B443" r:id="rId273" tooltip="Kabupaten Muna" display="https://id.wikipedia.org/wiki/Kabupaten_Muna"/>
    <hyperlink ref="B444" r:id="rId274" tooltip="Kabupaten Muna Barat" display="https://id.wikipedia.org/wiki/Kabupaten_Muna_Barat"/>
    <hyperlink ref="B445" r:id="rId275" tooltip="Kabupaten Wakatobi" display="https://id.wikipedia.org/wiki/Kabupaten_Wakatobi"/>
    <hyperlink ref="B446" r:id="rId276" tooltip="Kota Bau-Bau" display="https://id.wikipedia.org/wiki/Kota_Bau-Bau"/>
    <hyperlink ref="B447" r:id="rId277" tooltip="Kota Kendari" display="https://id.wikipedia.org/wiki/Kota_Kendari"/>
    <hyperlink ref="B449" r:id="rId278" tooltip="Kabupaten Bantaeng" display="https://id.wikipedia.org/wiki/Kabupaten_Bantaeng"/>
    <hyperlink ref="B450" r:id="rId279" tooltip="Kabupaten Barru" display="https://id.wikipedia.org/wiki/Kabupaten_Barru"/>
    <hyperlink ref="B451" r:id="rId280" tooltip="Kabupaten Bone" display="https://id.wikipedia.org/wiki/Kabupaten_Bone"/>
    <hyperlink ref="B452" r:id="rId281" tooltip="Kabupaten Bulukumba" display="https://id.wikipedia.org/wiki/Kabupaten_Bulukumba"/>
    <hyperlink ref="B453" r:id="rId282" tooltip="Kabupaten Enrekang" display="https://id.wikipedia.org/wiki/Kabupaten_Enrekang"/>
    <hyperlink ref="B454" r:id="rId283" tooltip="Kabupaten Gowa" display="https://id.wikipedia.org/wiki/Kabupaten_Gowa"/>
    <hyperlink ref="B455" r:id="rId284" tooltip="Kabupaten Jeneponto" display="https://id.wikipedia.org/wiki/Kabupaten_Jeneponto"/>
    <hyperlink ref="B456" r:id="rId285" tooltip="Kabupaten Kepulauan Selayar" display="https://id.wikipedia.org/wiki/Kabupaten_Kepulauan_Selayar"/>
    <hyperlink ref="B457" r:id="rId286" tooltip="Kabupaten Luwu" display="https://id.wikipedia.org/wiki/Kabupaten_Luwu"/>
    <hyperlink ref="B458" r:id="rId287" tooltip="Kabupaten Luwu Timur" display="https://id.wikipedia.org/wiki/Kabupaten_Luwu_Timur"/>
    <hyperlink ref="B459" r:id="rId288" tooltip="Kabupaten Luwu Utara" display="https://id.wikipedia.org/wiki/Kabupaten_Luwu_Utara"/>
    <hyperlink ref="B460" r:id="rId289" tooltip="Kabupaten Maros" display="https://id.wikipedia.org/wiki/Kabupaten_Maros"/>
    <hyperlink ref="B461" r:id="rId290" tooltip="Kabupaten Pangkajene dan Kepulauan" display="https://id.wikipedia.org/wiki/Kabupaten_Pangkajene_dan_Kepulauan"/>
    <hyperlink ref="B462" r:id="rId291" tooltip="Kabupaten Pinrang" display="https://id.wikipedia.org/wiki/Kabupaten_Pinrang"/>
    <hyperlink ref="B463" r:id="rId292" tooltip="Kabupaten Sidenreng Rappang" display="https://id.wikipedia.org/wiki/Kabupaten_Sidenreng_Rappang"/>
    <hyperlink ref="B464" r:id="rId293" tooltip="Kabupaten Sinjai" display="https://id.wikipedia.org/wiki/Kabupaten_Sinjai"/>
    <hyperlink ref="B465" r:id="rId294" tooltip="Kabupaten Soppeng" display="https://id.wikipedia.org/wiki/Kabupaten_Soppeng"/>
    <hyperlink ref="B466" r:id="rId295" tooltip="Kabupaten Takalar" display="https://id.wikipedia.org/wiki/Kabupaten_Takalar"/>
    <hyperlink ref="B467" r:id="rId296" tooltip="Kabupaten Tana Toraja" display="https://id.wikipedia.org/wiki/Kabupaten_Tana_Toraja"/>
    <hyperlink ref="B468" r:id="rId297" tooltip="Kabupaten Toraja Utara" display="https://id.wikipedia.org/wiki/Kabupaten_Toraja_Utara"/>
    <hyperlink ref="B469" r:id="rId298" tooltip="Kabupaten Wajo" display="https://id.wikipedia.org/wiki/Kabupaten_Wajo"/>
    <hyperlink ref="B470" r:id="rId299" tooltip="Kota Makassar" display="https://id.wikipedia.org/wiki/Kota_Makassar"/>
    <hyperlink ref="B471" r:id="rId300" tooltip="Kota Palopo" display="https://id.wikipedia.org/wiki/Kota_Palopo"/>
    <hyperlink ref="B472" r:id="rId301" tooltip="Kabupaten Bantaeng" display="https://id.wikipedia.org/wiki/Kabupaten_Bantaeng"/>
    <hyperlink ref="B477" r:id="rId302" tooltip="Kabupaten Mamuju Tengah" display="https://id.wikipedia.org/wiki/Kabupaten_Mamuju_Tengah"/>
    <hyperlink ref="B478" r:id="rId303" tooltip="Kabupaten Pasangkayu" display="https://id.wikipedia.org/wiki/Kabupaten_Pasangkayu"/>
    <hyperlink ref="B479" r:id="rId304" tooltip="Kabupaten Polewali Mandar" display="https://id.wikipedia.org/wiki/Kabupaten_Polewali_Mandar"/>
    <hyperlink ref="B489" r:id="rId305" tooltip="Kabupaten Buru Selatan" display="https://id.wikipedia.org/wiki/Kabupaten_Buru_Selatan"/>
    <hyperlink ref="B490" r:id="rId306" tooltip="Kabupaten Kepulauan Aru" display="https://id.wikipedia.org/wiki/Kabupaten_Kepulauan_Aru"/>
    <hyperlink ref="B491" r:id="rId307" tooltip="Kabupaten Maluku Barat Daya" display="https://id.wikipedia.org/wiki/Kabupaten_Maluku_Barat_Daya"/>
    <hyperlink ref="B492" r:id="rId308" tooltip="Kabupaten Maluku Tengah" display="https://id.wikipedia.org/wiki/Kabupaten_Maluku_Tengah"/>
    <hyperlink ref="B493" r:id="rId309" tooltip="Kabupaten Maluku Tenggara" display="https://id.wikipedia.org/wiki/Kabupaten_Maluku_Tenggara"/>
    <hyperlink ref="B494" r:id="rId310" tooltip="Kabupaten Kepulauan Tanimbar" display="https://id.wikipedia.org/wiki/Kabupaten_Kepulauan_Tanimbar"/>
    <hyperlink ref="B495" r:id="rId311" tooltip="Kabupaten Seram Bagian Barat" display="https://id.wikipedia.org/wiki/Kabupaten_Seram_Bagian_Barat"/>
    <hyperlink ref="B496" r:id="rId312" tooltip="Kabupaten Seram Bagian Timur" display="https://id.wikipedia.org/wiki/Kabupaten_Seram_Bagian_Timur"/>
    <hyperlink ref="B497" r:id="rId313" tooltip="Kota Ambon" display="https://id.wikipedia.org/wiki/Kota_Ambon"/>
    <hyperlink ref="B498" r:id="rId314" tooltip="Kota Tual" display="https://id.wikipedia.org/wiki/Kota_Tual"/>
    <hyperlink ref="B500" r:id="rId315" tooltip="Kabupaten Halmahera Barat" display="https://id.wikipedia.org/wiki/Kabupaten_Halmahera_Barat"/>
    <hyperlink ref="B501" r:id="rId316" display="https://id.wikipedia.org/wiki/Kabupaten_Halmahera_Tengah"/>
    <hyperlink ref="B502" r:id="rId317" tooltip="Kabupaten Halmahera Timur" display="https://id.wikipedia.org/wiki/Kabupaten_Halmahera_Timur"/>
    <hyperlink ref="B503" r:id="rId318" tooltip="Kabupaten Halmahera Selatan" display="https://id.wikipedia.org/wiki/Kabupaten_Halmahera_Selatan"/>
    <hyperlink ref="B504" r:id="rId319" tooltip="Kabupaten Halmahera Utara" display="https://id.wikipedia.org/wiki/Kabupaten_Halmahera_Utara"/>
    <hyperlink ref="B505" r:id="rId320" tooltip="Kabupaten Kepulauan Sula" display="https://id.wikipedia.org/wiki/Kabupaten_Kepulauan_Sula"/>
    <hyperlink ref="B506" r:id="rId321" tooltip="Kabupaten Pulau Morotai" display="https://id.wikipedia.org/wiki/Kabupaten_Pulau_Morotai"/>
    <hyperlink ref="B507" r:id="rId322" display="https://id.wikipedia.org/wiki/Kabupaten_Pulau_Taliabu"/>
    <hyperlink ref="B508" r:id="rId323" tooltip="Kota Ternate" display="https://id.wikipedia.org/wiki/Kota_Ternate"/>
    <hyperlink ref="B509" r:id="rId324" tooltip="Kota Tidore Kepulauan" display="https://id.wikipedia.org/wiki/Kota_Tidore_Kepulauan"/>
  </hyperlinks>
  <pageMargins left="0.23622047244094491" right="0.23622047244094491" top="0.74803149606299213" bottom="0.74803149606299213" header="0.31496062992125984" footer="0.31496062992125984"/>
  <pageSetup paperSize="9" scale="34" orientation="landscape" r:id="rId325"/>
  <drawing r:id="rId3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RINCIAN</vt:lpstr>
      <vt:lpstr>DATA SK FPK</vt:lpstr>
      <vt:lpstr>DATA FPK</vt:lpstr>
      <vt:lpstr>'DATA FPK'!Print_Area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Pembauran</dc:creator>
  <cp:lastModifiedBy>user</cp:lastModifiedBy>
  <cp:lastPrinted>2020-08-06T02:33:29Z</cp:lastPrinted>
  <dcterms:created xsi:type="dcterms:W3CDTF">2019-09-23T05:12:19Z</dcterms:created>
  <dcterms:modified xsi:type="dcterms:W3CDTF">2020-08-06T08:32:15Z</dcterms:modified>
</cp:coreProperties>
</file>